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885" windowWidth="11835" windowHeight="6720" tabRatio="873" firstSheet="5" activeTab="11"/>
  </bookViews>
  <sheets>
    <sheet name="18年4月末 " sheetId="1" r:id="rId1"/>
    <sheet name="18年5月末" sheetId="2" r:id="rId2"/>
    <sheet name="18年6月末" sheetId="3" r:id="rId3"/>
    <sheet name="18年7月末" sheetId="4" r:id="rId4"/>
    <sheet name="18年8月末" sheetId="5" r:id="rId5"/>
    <sheet name="18年9月末" sheetId="6" r:id="rId6"/>
    <sheet name="18年10月末" sheetId="7" r:id="rId7"/>
    <sheet name="18年11月末" sheetId="8" r:id="rId8"/>
    <sheet name="18年12月末" sheetId="9" r:id="rId9"/>
    <sheet name="19年1月末" sheetId="10" r:id="rId10"/>
    <sheet name="19年2月末" sheetId="11" r:id="rId11"/>
    <sheet name="19年3月末" sheetId="12" r:id="rId12"/>
  </sheets>
  <definedNames>
    <definedName name="_xlnm.Print_Area" localSheetId="6">'18年10月末'!$A$2:$J$36</definedName>
    <definedName name="_xlnm.Print_Area" localSheetId="7">'18年11月末'!$A$2:$J$36</definedName>
    <definedName name="_xlnm.Print_Area" localSheetId="8">'18年12月末'!$A$2:$J$36</definedName>
    <definedName name="_xlnm.Print_Area" localSheetId="0">'18年4月末 '!$A$1:$J$36</definedName>
    <definedName name="_xlnm.Print_Area" localSheetId="2">'18年6月末'!$A$2:$J$37</definedName>
    <definedName name="_xlnm.Print_Area" localSheetId="3">'18年7月末'!$A$2:$J$36</definedName>
    <definedName name="_xlnm.Print_Area" localSheetId="4">'18年8月末'!$A$2:$J$36</definedName>
    <definedName name="_xlnm.Print_Area" localSheetId="5">'18年9月末'!$A$2:$J$36</definedName>
    <definedName name="_xlnm.Print_Area" localSheetId="9">'19年1月末'!$A$2:$J$36</definedName>
    <definedName name="_xlnm.Print_Area" localSheetId="10">'19年2月末'!$A$2:$J$36</definedName>
    <definedName name="_xlnm.Print_Area" localSheetId="11">'19年3月末'!$A$2:$J$36</definedName>
  </definedNames>
  <calcPr fullCalcOnLoad="1"/>
</workbook>
</file>

<file path=xl/sharedStrings.xml><?xml version="1.0" encoding="utf-8"?>
<sst xmlns="http://schemas.openxmlformats.org/spreadsheetml/2006/main" count="540" uniqueCount="64">
  <si>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</si>
  <si>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</si>
  <si>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</si>
  <si>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</si>
  <si>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</si>
  <si>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</si>
  <si>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</si>
  <si>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</si>
  <si>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</si>
  <si>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</si>
  <si>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</si>
  <si>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</si>
  <si>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</si>
  <si>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</si>
  <si>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</si>
  <si>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</si>
  <si>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</si>
  <si>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</si>
  <si>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</si>
  <si>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</si>
  <si>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</si>
  <si>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</si>
  <si>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</si>
  <si>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</si>
  <si>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</si>
  <si>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</si>
  <si>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</si>
  <si>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</si>
  <si>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</si>
  <si>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</si>
  <si>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</si>
  <si>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</si>
  <si>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</si>
  <si>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</si>
  <si>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</si>
  <si>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</si>
  <si>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</si>
  <si>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</si>
  <si>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平成１８年４月末現在（住民基本台帳による）</t>
  </si>
  <si>
    <t>呉市の人口及び世帯数</t>
  </si>
  <si>
    <t>内        訳</t>
  </si>
  <si>
    <t>平成１８年５月末現在（住民基本台帳による）</t>
  </si>
  <si>
    <t>内        訳</t>
  </si>
  <si>
    <t>平成１８年６月末現在（住民基本台帳による）</t>
  </si>
  <si>
    <t>内        訳</t>
  </si>
  <si>
    <t>平成１８年７月末現在（住民基本台帳による）</t>
  </si>
  <si>
    <t>平成１８年８月末現在（住民基本台帳による）</t>
  </si>
  <si>
    <t>区　　　　分</t>
  </si>
  <si>
    <t>差  引  増  減</t>
  </si>
  <si>
    <t>内        訳</t>
  </si>
  <si>
    <t>参考</t>
  </si>
  <si>
    <t>参考</t>
  </si>
  <si>
    <t>平成１８年９月末現在（住民基本台帳による）</t>
  </si>
  <si>
    <t>内        訳</t>
  </si>
  <si>
    <t>平成１８年１０月末現在（住民基本台帳による）</t>
  </si>
  <si>
    <t>内        訳</t>
  </si>
  <si>
    <t>平成１８年１１月末現在（住民基本台帳による）</t>
  </si>
  <si>
    <t>平成１８年１２月末現在（住民基本台帳による）</t>
  </si>
  <si>
    <t>平成１９年１月末現在（住民基本台帳による）</t>
  </si>
  <si>
    <t>内        訳</t>
  </si>
  <si>
    <t>平成１９年２月末現在（住民基本台帳による）</t>
  </si>
  <si>
    <t>内        訳</t>
  </si>
  <si>
    <t>平成１９年３月末現在（住民基本台帳による）</t>
  </si>
  <si>
    <t>内        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</si>
</sst>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horizontal="right" vertical="center"/>
      <protection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  <protection locked="0"/>
    </xf>
    <xf numFmtId="176" fontId="8" fillId="0" borderId="3" xfId="0" applyNumberFormat="1" applyFont="1" applyFill="1" applyBorder="1" applyAlignment="1" applyProtection="1">
      <alignment horizontal="right" vertical="center"/>
      <protection locked="0"/>
    </xf>
    <xf numFmtId="176" fontId="8" fillId="0" borderId="4" xfId="0" applyNumberFormat="1" applyFont="1" applyFill="1" applyBorder="1" applyAlignment="1" applyProtection="1">
      <alignment horizontal="right" vertical="center"/>
      <protection/>
    </xf>
    <xf numFmtId="176" fontId="8" fillId="0" borderId="3" xfId="0" applyNumberFormat="1" applyFont="1" applyFill="1" applyBorder="1" applyAlignment="1" applyProtection="1">
      <alignment horizontal="right" vertical="center"/>
      <protection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8" fillId="0" borderId="7" xfId="0" applyNumberFormat="1" applyFont="1" applyFill="1" applyBorder="1" applyAlignment="1" applyProtection="1">
      <alignment horizontal="right" vertical="center"/>
      <protection/>
    </xf>
    <xf numFmtId="176" fontId="8" fillId="0" borderId="6" xfId="0" applyNumberFormat="1" applyFont="1" applyFill="1" applyBorder="1" applyAlignment="1" applyProtection="1">
      <alignment horizontal="right" vertical="center"/>
      <protection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/>
    </xf>
    <xf numFmtId="176" fontId="8" fillId="0" borderId="8" xfId="0" applyNumberFormat="1" applyFont="1" applyFill="1" applyBorder="1" applyAlignment="1" applyProtection="1">
      <alignment horizontal="right" vertical="center"/>
      <protection locked="0"/>
    </xf>
    <xf numFmtId="176" fontId="8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 applyProtection="1">
      <alignment horizontal="right" vertical="center"/>
      <protection locked="0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 applyProtection="1">
      <alignment horizontal="right" vertical="center"/>
      <protection locked="0"/>
    </xf>
    <xf numFmtId="176" fontId="8" fillId="0" borderId="6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distributed" textRotation="255"/>
    </xf>
    <xf numFmtId="0" fontId="5" fillId="0" borderId="21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38</v>
      </c>
      <c r="J3" s="4"/>
    </row>
    <row r="4" spans="1:10" ht="27" customHeight="1">
      <c r="A4" s="60" t="s">
        <v>0</v>
      </c>
      <c r="B4" s="61"/>
      <c r="C4" s="60" t="s">
        <v>1</v>
      </c>
      <c r="D4" s="61"/>
      <c r="E4" s="64" t="s">
        <v>2</v>
      </c>
      <c r="F4" s="65"/>
      <c r="G4" s="65"/>
      <c r="H4" s="65"/>
      <c r="I4" s="65"/>
      <c r="J4" s="66"/>
    </row>
    <row r="5" spans="1:10" ht="27" customHeight="1">
      <c r="A5" s="62"/>
      <c r="B5" s="63"/>
      <c r="C5" s="62"/>
      <c r="D5" s="6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110965</v>
      </c>
      <c r="D6" s="6"/>
      <c r="E6" s="5">
        <v>121337</v>
      </c>
      <c r="F6" s="6"/>
      <c r="G6" s="5">
        <v>130988</v>
      </c>
      <c r="H6" s="7"/>
      <c r="I6" s="8">
        <v>252325</v>
      </c>
      <c r="J6" s="9"/>
    </row>
    <row r="7" spans="1:10" ht="21" customHeight="1">
      <c r="A7" s="58" t="s">
        <v>36</v>
      </c>
      <c r="B7" s="59"/>
      <c r="C7" s="10">
        <v>1474</v>
      </c>
      <c r="D7" s="11"/>
      <c r="E7" s="12">
        <v>1536</v>
      </c>
      <c r="F7" s="11"/>
      <c r="G7" s="12">
        <v>1021</v>
      </c>
      <c r="H7" s="13"/>
      <c r="I7" s="14">
        <v>2557</v>
      </c>
      <c r="J7" s="13"/>
    </row>
    <row r="8" spans="1:10" ht="21" customHeight="1">
      <c r="A8" s="70" t="s">
        <v>37</v>
      </c>
      <c r="B8" s="71"/>
      <c r="C8" s="15">
        <v>778</v>
      </c>
      <c r="D8" s="16"/>
      <c r="E8" s="17">
        <v>1059</v>
      </c>
      <c r="F8" s="16"/>
      <c r="G8" s="17">
        <v>936</v>
      </c>
      <c r="H8" s="18"/>
      <c r="I8" s="14">
        <v>1995</v>
      </c>
      <c r="J8" s="18"/>
    </row>
    <row r="9" spans="1:10" ht="21" customHeight="1">
      <c r="A9" s="72" t="s">
        <v>6</v>
      </c>
      <c r="B9" s="73"/>
      <c r="C9" s="19">
        <v>696</v>
      </c>
      <c r="D9" s="20"/>
      <c r="E9" s="19">
        <v>477</v>
      </c>
      <c r="F9" s="21"/>
      <c r="G9" s="19">
        <v>85</v>
      </c>
      <c r="H9" s="22"/>
      <c r="I9" s="19">
        <v>562</v>
      </c>
      <c r="J9" s="22"/>
    </row>
    <row r="10" spans="1:10" ht="27" customHeight="1">
      <c r="A10" s="56" t="s">
        <v>35</v>
      </c>
      <c r="B10" s="57"/>
      <c r="C10" s="5">
        <v>111661</v>
      </c>
      <c r="D10" s="6"/>
      <c r="E10" s="5">
        <v>121814</v>
      </c>
      <c r="F10" s="6"/>
      <c r="G10" s="5">
        <v>131073</v>
      </c>
      <c r="H10" s="7"/>
      <c r="I10" s="8">
        <v>252887</v>
      </c>
      <c r="J10" s="7"/>
    </row>
    <row r="11" spans="1:10" ht="20.25" customHeight="1">
      <c r="A11" s="74" t="s">
        <v>40</v>
      </c>
      <c r="B11" s="23" t="s">
        <v>7</v>
      </c>
      <c r="C11" s="24">
        <v>28772</v>
      </c>
      <c r="D11" s="25"/>
      <c r="E11" s="24">
        <v>27706</v>
      </c>
      <c r="F11" s="25"/>
      <c r="G11" s="24">
        <v>28981</v>
      </c>
      <c r="H11" s="26"/>
      <c r="I11" s="27">
        <v>56687</v>
      </c>
      <c r="J11" s="26"/>
    </row>
    <row r="12" spans="1:10" ht="20.25" customHeight="1">
      <c r="A12" s="75"/>
      <c r="B12" s="28" t="s">
        <v>8</v>
      </c>
      <c r="C12" s="15">
        <v>5178</v>
      </c>
      <c r="D12" s="29"/>
      <c r="E12" s="15">
        <v>5746</v>
      </c>
      <c r="F12" s="29"/>
      <c r="G12" s="15">
        <v>6204</v>
      </c>
      <c r="H12" s="18"/>
      <c r="I12" s="30">
        <v>11950</v>
      </c>
      <c r="J12" s="18"/>
    </row>
    <row r="13" spans="1:10" ht="20.25" customHeight="1">
      <c r="A13" s="75"/>
      <c r="B13" s="28" t="s">
        <v>9</v>
      </c>
      <c r="C13" s="15">
        <v>3064</v>
      </c>
      <c r="D13" s="29"/>
      <c r="E13" s="15">
        <v>2923</v>
      </c>
      <c r="F13" s="29"/>
      <c r="G13" s="15">
        <v>3261</v>
      </c>
      <c r="H13" s="18"/>
      <c r="I13" s="30">
        <v>6184</v>
      </c>
      <c r="J13" s="18"/>
    </row>
    <row r="14" spans="1:10" ht="20.25" customHeight="1">
      <c r="A14" s="75"/>
      <c r="B14" s="28" t="s">
        <v>10</v>
      </c>
      <c r="C14" s="15">
        <v>7768</v>
      </c>
      <c r="D14" s="29"/>
      <c r="E14" s="15">
        <v>8133</v>
      </c>
      <c r="F14" s="29"/>
      <c r="G14" s="15">
        <v>9096</v>
      </c>
      <c r="H14" s="18"/>
      <c r="I14" s="30">
        <v>17229</v>
      </c>
      <c r="J14" s="18"/>
    </row>
    <row r="15" spans="1:10" ht="20.25" customHeight="1">
      <c r="A15" s="75"/>
      <c r="B15" s="28" t="s">
        <v>11</v>
      </c>
      <c r="C15" s="15">
        <v>18983</v>
      </c>
      <c r="D15" s="29"/>
      <c r="E15" s="15">
        <v>22023</v>
      </c>
      <c r="F15" s="29"/>
      <c r="G15" s="15">
        <v>23371</v>
      </c>
      <c r="H15" s="18"/>
      <c r="I15" s="30">
        <v>45394</v>
      </c>
      <c r="J15" s="18"/>
    </row>
    <row r="16" spans="1:10" ht="20.25" customHeight="1">
      <c r="A16" s="75"/>
      <c r="B16" s="28" t="s">
        <v>12</v>
      </c>
      <c r="C16" s="15">
        <v>3099</v>
      </c>
      <c r="D16" s="29"/>
      <c r="E16" s="15">
        <v>3696</v>
      </c>
      <c r="F16" s="29"/>
      <c r="G16" s="15">
        <v>3936</v>
      </c>
      <c r="H16" s="18"/>
      <c r="I16" s="30">
        <v>7632</v>
      </c>
      <c r="J16" s="18"/>
    </row>
    <row r="17" spans="1:10" ht="20.25" customHeight="1">
      <c r="A17" s="75"/>
      <c r="B17" s="28" t="s">
        <v>13</v>
      </c>
      <c r="C17" s="15">
        <v>4377</v>
      </c>
      <c r="D17" s="29"/>
      <c r="E17" s="15">
        <v>4267</v>
      </c>
      <c r="F17" s="29"/>
      <c r="G17" s="15">
        <v>4707</v>
      </c>
      <c r="H17" s="18"/>
      <c r="I17" s="30">
        <v>8974</v>
      </c>
      <c r="J17" s="18"/>
    </row>
    <row r="18" spans="1:10" ht="20.25" customHeight="1">
      <c r="A18" s="75"/>
      <c r="B18" s="28" t="s">
        <v>14</v>
      </c>
      <c r="C18" s="15">
        <v>1999</v>
      </c>
      <c r="D18" s="29"/>
      <c r="E18" s="15">
        <v>2186</v>
      </c>
      <c r="F18" s="29"/>
      <c r="G18" s="15">
        <v>2493</v>
      </c>
      <c r="H18" s="18"/>
      <c r="I18" s="30">
        <v>4679</v>
      </c>
      <c r="J18" s="18"/>
    </row>
    <row r="19" spans="1:10" ht="20.25" customHeight="1">
      <c r="A19" s="75"/>
      <c r="B19" s="28" t="s">
        <v>15</v>
      </c>
      <c r="C19" s="15">
        <v>14140</v>
      </c>
      <c r="D19" s="29"/>
      <c r="E19" s="15">
        <v>17427</v>
      </c>
      <c r="F19" s="29"/>
      <c r="G19" s="15">
        <v>18749</v>
      </c>
      <c r="H19" s="18"/>
      <c r="I19" s="30">
        <v>36176</v>
      </c>
      <c r="J19" s="18"/>
    </row>
    <row r="20" spans="1:10" ht="20.25" customHeight="1">
      <c r="A20" s="75"/>
      <c r="B20" s="31" t="s">
        <v>16</v>
      </c>
      <c r="C20" s="14">
        <v>1805</v>
      </c>
      <c r="D20" s="22"/>
      <c r="E20" s="14">
        <v>2265</v>
      </c>
      <c r="F20" s="22"/>
      <c r="G20" s="14">
        <v>2299</v>
      </c>
      <c r="H20" s="22"/>
      <c r="I20" s="30">
        <v>4564</v>
      </c>
      <c r="J20" s="22"/>
    </row>
    <row r="21" spans="1:10" ht="20.25" customHeight="1">
      <c r="A21" s="75"/>
      <c r="B21" s="32" t="s">
        <v>25</v>
      </c>
      <c r="C21" s="33">
        <v>869</v>
      </c>
      <c r="D21" s="34"/>
      <c r="E21" s="33">
        <v>996</v>
      </c>
      <c r="F21" s="34"/>
      <c r="G21" s="33">
        <v>1066</v>
      </c>
      <c r="H21" s="34"/>
      <c r="I21" s="30">
        <v>2062</v>
      </c>
      <c r="J21" s="34"/>
    </row>
    <row r="22" spans="1:10" ht="20.25" customHeight="1">
      <c r="A22" s="75"/>
      <c r="B22" s="35" t="s">
        <v>26</v>
      </c>
      <c r="C22" s="36">
        <v>3842</v>
      </c>
      <c r="D22" s="34"/>
      <c r="E22" s="33">
        <v>4843</v>
      </c>
      <c r="F22" s="34"/>
      <c r="G22" s="33">
        <v>5084</v>
      </c>
      <c r="H22" s="34"/>
      <c r="I22" s="14">
        <v>9927</v>
      </c>
      <c r="J22" s="34"/>
    </row>
    <row r="23" spans="1:10" ht="20.25" customHeight="1">
      <c r="A23" s="75"/>
      <c r="B23" s="37" t="s">
        <v>28</v>
      </c>
      <c r="C23" s="38">
        <v>6099</v>
      </c>
      <c r="D23" s="39"/>
      <c r="E23" s="38">
        <v>6912</v>
      </c>
      <c r="F23" s="39"/>
      <c r="G23" s="38">
        <v>7548</v>
      </c>
      <c r="H23" s="39"/>
      <c r="I23" s="14">
        <v>14460</v>
      </c>
      <c r="J23" s="39"/>
    </row>
    <row r="24" spans="1:10" ht="20.25" customHeight="1">
      <c r="A24" s="75"/>
      <c r="B24" s="37" t="s">
        <v>29</v>
      </c>
      <c r="C24" s="38">
        <v>3251</v>
      </c>
      <c r="D24" s="39"/>
      <c r="E24" s="38">
        <v>3374</v>
      </c>
      <c r="F24" s="39"/>
      <c r="G24" s="38">
        <v>3814</v>
      </c>
      <c r="H24" s="39"/>
      <c r="I24" s="14">
        <v>7188</v>
      </c>
      <c r="J24" s="39"/>
    </row>
    <row r="25" spans="1:10" ht="20.25" customHeight="1">
      <c r="A25" s="75"/>
      <c r="B25" s="37" t="s">
        <v>30</v>
      </c>
      <c r="C25" s="38">
        <v>1191</v>
      </c>
      <c r="D25" s="39"/>
      <c r="E25" s="38">
        <v>1158</v>
      </c>
      <c r="F25" s="39"/>
      <c r="G25" s="38">
        <v>1357</v>
      </c>
      <c r="H25" s="39"/>
      <c r="I25" s="14">
        <v>2515</v>
      </c>
      <c r="J25" s="39"/>
    </row>
    <row r="26" spans="1:10" ht="20.25" customHeight="1">
      <c r="A26" s="75"/>
      <c r="B26" s="37" t="s">
        <v>31</v>
      </c>
      <c r="C26" s="38">
        <v>4903</v>
      </c>
      <c r="D26" s="39"/>
      <c r="E26" s="38">
        <v>6002</v>
      </c>
      <c r="F26" s="39"/>
      <c r="G26" s="38">
        <v>6549</v>
      </c>
      <c r="H26" s="39"/>
      <c r="I26" s="14">
        <v>12551</v>
      </c>
      <c r="J26" s="39"/>
    </row>
    <row r="27" spans="1:10" ht="20.25" customHeight="1">
      <c r="A27" s="75"/>
      <c r="B27" s="37" t="s">
        <v>32</v>
      </c>
      <c r="C27" s="38">
        <v>1018</v>
      </c>
      <c r="D27" s="39"/>
      <c r="E27" s="38">
        <v>926</v>
      </c>
      <c r="F27" s="39"/>
      <c r="G27" s="38">
        <v>1074</v>
      </c>
      <c r="H27" s="39"/>
      <c r="I27" s="14">
        <v>2000</v>
      </c>
      <c r="J27" s="39"/>
    </row>
    <row r="28" spans="1:10" ht="20.25" customHeight="1">
      <c r="A28" s="76"/>
      <c r="B28" s="40" t="s">
        <v>33</v>
      </c>
      <c r="C28" s="41">
        <v>1303</v>
      </c>
      <c r="D28" s="42"/>
      <c r="E28" s="43">
        <v>1231</v>
      </c>
      <c r="F28" s="42"/>
      <c r="G28" s="43">
        <v>1484</v>
      </c>
      <c r="H28" s="42"/>
      <c r="I28" s="14">
        <v>2715</v>
      </c>
      <c r="J28" s="42"/>
    </row>
    <row r="29" spans="1:10" ht="27" customHeight="1">
      <c r="A29" s="77" t="s">
        <v>17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988</v>
      </c>
      <c r="F30" s="9"/>
      <c r="G30" s="44">
        <v>477</v>
      </c>
      <c r="H30" s="7"/>
      <c r="I30" s="8">
        <v>1465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63</v>
      </c>
      <c r="F31" s="9"/>
      <c r="G31" s="44">
        <v>79</v>
      </c>
      <c r="H31" s="7"/>
      <c r="I31" s="8">
        <v>142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12</v>
      </c>
      <c r="F32" s="9"/>
      <c r="G32" s="44">
        <v>6</v>
      </c>
      <c r="H32" s="7"/>
      <c r="I32" s="8">
        <v>18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463</v>
      </c>
      <c r="F33" s="6"/>
      <c r="G33" s="5">
        <v>362</v>
      </c>
      <c r="H33" s="7"/>
      <c r="I33" s="8">
        <v>825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123</v>
      </c>
      <c r="F34" s="9"/>
      <c r="G34" s="44">
        <v>115</v>
      </c>
      <c r="H34" s="7"/>
      <c r="I34" s="8">
        <v>238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0</v>
      </c>
      <c r="F35" s="9"/>
      <c r="G35" s="44">
        <v>0</v>
      </c>
      <c r="H35" s="7"/>
      <c r="I35" s="8">
        <v>0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47" customFormat="1" ht="27" customHeight="1"/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58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111232</v>
      </c>
      <c r="D6" s="6"/>
      <c r="E6" s="5">
        <v>120931</v>
      </c>
      <c r="F6" s="6"/>
      <c r="G6" s="5">
        <v>130494</v>
      </c>
      <c r="H6" s="7"/>
      <c r="I6" s="8">
        <f aca="true" t="shared" si="0" ref="I6:I28">E6+G6</f>
        <v>251425</v>
      </c>
      <c r="J6" s="9"/>
    </row>
    <row r="7" spans="1:10" ht="21" customHeight="1">
      <c r="A7" s="58" t="s">
        <v>36</v>
      </c>
      <c r="B7" s="59"/>
      <c r="C7" s="10">
        <v>248</v>
      </c>
      <c r="D7" s="11"/>
      <c r="E7" s="12">
        <v>265</v>
      </c>
      <c r="F7" s="11"/>
      <c r="G7" s="12">
        <v>228</v>
      </c>
      <c r="H7" s="13"/>
      <c r="I7" s="14">
        <f t="shared" si="0"/>
        <v>493</v>
      </c>
      <c r="J7" s="13"/>
    </row>
    <row r="8" spans="1:10" ht="21" customHeight="1">
      <c r="A8" s="70" t="s">
        <v>37</v>
      </c>
      <c r="B8" s="71"/>
      <c r="C8" s="15">
        <v>317</v>
      </c>
      <c r="D8" s="16"/>
      <c r="E8" s="17">
        <v>424</v>
      </c>
      <c r="F8" s="16"/>
      <c r="G8" s="17">
        <v>360</v>
      </c>
      <c r="H8" s="18"/>
      <c r="I8" s="14">
        <f t="shared" si="0"/>
        <v>784</v>
      </c>
      <c r="J8" s="18"/>
    </row>
    <row r="9" spans="1:10" ht="21" customHeight="1">
      <c r="A9" s="72" t="s">
        <v>48</v>
      </c>
      <c r="B9" s="73"/>
      <c r="C9" s="19">
        <f>C7-C8</f>
        <v>-69</v>
      </c>
      <c r="D9" s="20"/>
      <c r="E9" s="19">
        <f>E7-E8</f>
        <v>-159</v>
      </c>
      <c r="F9" s="21"/>
      <c r="G9" s="19">
        <f>G7-G8</f>
        <v>-132</v>
      </c>
      <c r="H9" s="22"/>
      <c r="I9" s="19">
        <f t="shared" si="0"/>
        <v>-291</v>
      </c>
      <c r="J9" s="22"/>
    </row>
    <row r="10" spans="1:10" ht="27" customHeight="1">
      <c r="A10" s="56" t="s">
        <v>35</v>
      </c>
      <c r="B10" s="57"/>
      <c r="C10" s="5">
        <f>C6+C9</f>
        <v>111163</v>
      </c>
      <c r="D10" s="6"/>
      <c r="E10" s="5">
        <f>E6+E9</f>
        <v>120772</v>
      </c>
      <c r="F10" s="6"/>
      <c r="G10" s="5">
        <f>G6+G9</f>
        <v>130362</v>
      </c>
      <c r="H10" s="7"/>
      <c r="I10" s="8">
        <f t="shared" si="0"/>
        <v>251134</v>
      </c>
      <c r="J10" s="7"/>
    </row>
    <row r="11" spans="1:10" ht="20.25" customHeight="1">
      <c r="A11" s="74" t="s">
        <v>59</v>
      </c>
      <c r="B11" s="23" t="s">
        <v>7</v>
      </c>
      <c r="C11" s="24">
        <v>28261</v>
      </c>
      <c r="D11" s="25"/>
      <c r="E11" s="24">
        <v>27115</v>
      </c>
      <c r="F11" s="25"/>
      <c r="G11" s="24">
        <v>28718</v>
      </c>
      <c r="H11" s="26"/>
      <c r="I11" s="27">
        <f t="shared" si="0"/>
        <v>55833</v>
      </c>
      <c r="J11" s="26"/>
    </row>
    <row r="12" spans="1:10" ht="20.25" customHeight="1">
      <c r="A12" s="75"/>
      <c r="B12" s="28" t="s">
        <v>8</v>
      </c>
      <c r="C12" s="15">
        <v>5160</v>
      </c>
      <c r="D12" s="29"/>
      <c r="E12" s="15">
        <v>5711</v>
      </c>
      <c r="F12" s="29"/>
      <c r="G12" s="15">
        <v>6213</v>
      </c>
      <c r="H12" s="18"/>
      <c r="I12" s="30">
        <f t="shared" si="0"/>
        <v>11924</v>
      </c>
      <c r="J12" s="18"/>
    </row>
    <row r="13" spans="1:10" ht="20.25" customHeight="1">
      <c r="A13" s="75"/>
      <c r="B13" s="28" t="s">
        <v>9</v>
      </c>
      <c r="C13" s="15">
        <v>3044</v>
      </c>
      <c r="D13" s="29"/>
      <c r="E13" s="15">
        <v>2886</v>
      </c>
      <c r="F13" s="29"/>
      <c r="G13" s="15">
        <v>3230</v>
      </c>
      <c r="H13" s="18"/>
      <c r="I13" s="30">
        <f t="shared" si="0"/>
        <v>6116</v>
      </c>
      <c r="J13" s="18"/>
    </row>
    <row r="14" spans="1:10" ht="20.25" customHeight="1">
      <c r="A14" s="75"/>
      <c r="B14" s="28" t="s">
        <v>10</v>
      </c>
      <c r="C14" s="15">
        <v>7715</v>
      </c>
      <c r="D14" s="29"/>
      <c r="E14" s="15">
        <v>8012</v>
      </c>
      <c r="F14" s="29"/>
      <c r="G14" s="15">
        <v>9008</v>
      </c>
      <c r="H14" s="18"/>
      <c r="I14" s="30">
        <f t="shared" si="0"/>
        <v>17020</v>
      </c>
      <c r="J14" s="18"/>
    </row>
    <row r="15" spans="1:10" ht="20.25" customHeight="1">
      <c r="A15" s="75"/>
      <c r="B15" s="28" t="s">
        <v>11</v>
      </c>
      <c r="C15" s="15">
        <v>19140</v>
      </c>
      <c r="D15" s="29"/>
      <c r="E15" s="15">
        <v>22154</v>
      </c>
      <c r="F15" s="29"/>
      <c r="G15" s="15">
        <v>23442</v>
      </c>
      <c r="H15" s="18"/>
      <c r="I15" s="30">
        <f t="shared" si="0"/>
        <v>45596</v>
      </c>
      <c r="J15" s="18"/>
    </row>
    <row r="16" spans="1:10" ht="20.25" customHeight="1">
      <c r="A16" s="75"/>
      <c r="B16" s="28" t="s">
        <v>12</v>
      </c>
      <c r="C16" s="15">
        <v>3094</v>
      </c>
      <c r="D16" s="29"/>
      <c r="E16" s="15">
        <v>3653</v>
      </c>
      <c r="F16" s="29"/>
      <c r="G16" s="15">
        <v>3908</v>
      </c>
      <c r="H16" s="18"/>
      <c r="I16" s="30">
        <f t="shared" si="0"/>
        <v>7561</v>
      </c>
      <c r="J16" s="18"/>
    </row>
    <row r="17" spans="1:10" ht="20.25" customHeight="1">
      <c r="A17" s="75"/>
      <c r="B17" s="28" t="s">
        <v>13</v>
      </c>
      <c r="C17" s="15">
        <v>4356</v>
      </c>
      <c r="D17" s="29"/>
      <c r="E17" s="15">
        <v>4281</v>
      </c>
      <c r="F17" s="29"/>
      <c r="G17" s="15">
        <v>4657</v>
      </c>
      <c r="H17" s="18"/>
      <c r="I17" s="30">
        <f t="shared" si="0"/>
        <v>8938</v>
      </c>
      <c r="J17" s="18"/>
    </row>
    <row r="18" spans="1:10" ht="20.25" customHeight="1">
      <c r="A18" s="75"/>
      <c r="B18" s="28" t="s">
        <v>14</v>
      </c>
      <c r="C18" s="15">
        <v>1998</v>
      </c>
      <c r="D18" s="29"/>
      <c r="E18" s="15">
        <v>2181</v>
      </c>
      <c r="F18" s="29"/>
      <c r="G18" s="15">
        <v>2482</v>
      </c>
      <c r="H18" s="18"/>
      <c r="I18" s="30">
        <f t="shared" si="0"/>
        <v>4663</v>
      </c>
      <c r="J18" s="18"/>
    </row>
    <row r="19" spans="1:10" ht="20.25" customHeight="1">
      <c r="A19" s="75"/>
      <c r="B19" s="28" t="s">
        <v>15</v>
      </c>
      <c r="C19" s="15">
        <v>14160</v>
      </c>
      <c r="D19" s="29"/>
      <c r="E19" s="15">
        <v>17345</v>
      </c>
      <c r="F19" s="29"/>
      <c r="G19" s="15">
        <v>18681</v>
      </c>
      <c r="H19" s="18"/>
      <c r="I19" s="30">
        <f t="shared" si="0"/>
        <v>36026</v>
      </c>
      <c r="J19" s="18"/>
    </row>
    <row r="20" spans="1:10" ht="20.25" customHeight="1">
      <c r="A20" s="75"/>
      <c r="B20" s="31" t="s">
        <v>16</v>
      </c>
      <c r="C20" s="14">
        <v>1847</v>
      </c>
      <c r="D20" s="22"/>
      <c r="E20" s="14">
        <v>2312</v>
      </c>
      <c r="F20" s="22"/>
      <c r="G20" s="14">
        <v>2368</v>
      </c>
      <c r="H20" s="22"/>
      <c r="I20" s="30">
        <f t="shared" si="0"/>
        <v>4680</v>
      </c>
      <c r="J20" s="22"/>
    </row>
    <row r="21" spans="1:10" ht="20.25" customHeight="1">
      <c r="A21" s="75"/>
      <c r="B21" s="32" t="s">
        <v>25</v>
      </c>
      <c r="C21" s="33">
        <v>868</v>
      </c>
      <c r="D21" s="34"/>
      <c r="E21" s="33">
        <v>979</v>
      </c>
      <c r="F21" s="34"/>
      <c r="G21" s="33">
        <v>1048</v>
      </c>
      <c r="H21" s="34"/>
      <c r="I21" s="30">
        <f t="shared" si="0"/>
        <v>2027</v>
      </c>
      <c r="J21" s="34"/>
    </row>
    <row r="22" spans="1:10" ht="20.25" customHeight="1">
      <c r="A22" s="75"/>
      <c r="B22" s="35" t="s">
        <v>26</v>
      </c>
      <c r="C22" s="36">
        <v>3856</v>
      </c>
      <c r="D22" s="34"/>
      <c r="E22" s="33">
        <v>4822</v>
      </c>
      <c r="F22" s="34"/>
      <c r="G22" s="33">
        <v>5050</v>
      </c>
      <c r="H22" s="34"/>
      <c r="I22" s="14">
        <f t="shared" si="0"/>
        <v>9872</v>
      </c>
      <c r="J22" s="34"/>
    </row>
    <row r="23" spans="1:10" ht="20.25" customHeight="1">
      <c r="A23" s="75"/>
      <c r="B23" s="37" t="s">
        <v>28</v>
      </c>
      <c r="C23" s="38">
        <v>6065</v>
      </c>
      <c r="D23" s="39"/>
      <c r="E23" s="38">
        <v>6824</v>
      </c>
      <c r="F23" s="39"/>
      <c r="G23" s="38">
        <v>7465</v>
      </c>
      <c r="H23" s="39"/>
      <c r="I23" s="14">
        <f t="shared" si="0"/>
        <v>14289</v>
      </c>
      <c r="J23" s="39"/>
    </row>
    <row r="24" spans="1:10" ht="20.25" customHeight="1">
      <c r="A24" s="75"/>
      <c r="B24" s="37" t="s">
        <v>29</v>
      </c>
      <c r="C24" s="38">
        <v>3213</v>
      </c>
      <c r="D24" s="39"/>
      <c r="E24" s="38">
        <v>3301</v>
      </c>
      <c r="F24" s="39"/>
      <c r="G24" s="38">
        <v>3761</v>
      </c>
      <c r="H24" s="39"/>
      <c r="I24" s="14">
        <f t="shared" si="0"/>
        <v>7062</v>
      </c>
      <c r="J24" s="39"/>
    </row>
    <row r="25" spans="1:10" ht="20.25" customHeight="1">
      <c r="A25" s="75"/>
      <c r="B25" s="37" t="s">
        <v>30</v>
      </c>
      <c r="C25" s="38">
        <v>1181</v>
      </c>
      <c r="D25" s="39"/>
      <c r="E25" s="38">
        <v>1136</v>
      </c>
      <c r="F25" s="39"/>
      <c r="G25" s="38">
        <v>1334</v>
      </c>
      <c r="H25" s="39"/>
      <c r="I25" s="14">
        <f t="shared" si="0"/>
        <v>2470</v>
      </c>
      <c r="J25" s="39"/>
    </row>
    <row r="26" spans="1:10" ht="20.25" customHeight="1">
      <c r="A26" s="75"/>
      <c r="B26" s="37" t="s">
        <v>31</v>
      </c>
      <c r="C26" s="38">
        <v>4892</v>
      </c>
      <c r="D26" s="39"/>
      <c r="E26" s="38">
        <v>5947</v>
      </c>
      <c r="F26" s="39"/>
      <c r="G26" s="38">
        <v>6481</v>
      </c>
      <c r="H26" s="39"/>
      <c r="I26" s="14">
        <f t="shared" si="0"/>
        <v>12428</v>
      </c>
      <c r="J26" s="39"/>
    </row>
    <row r="27" spans="1:10" ht="20.25" customHeight="1">
      <c r="A27" s="75"/>
      <c r="B27" s="37" t="s">
        <v>32</v>
      </c>
      <c r="C27" s="38">
        <v>1017</v>
      </c>
      <c r="D27" s="39"/>
      <c r="E27" s="38">
        <v>911</v>
      </c>
      <c r="F27" s="39"/>
      <c r="G27" s="38">
        <v>1054</v>
      </c>
      <c r="H27" s="39"/>
      <c r="I27" s="14">
        <f t="shared" si="0"/>
        <v>1965</v>
      </c>
      <c r="J27" s="39"/>
    </row>
    <row r="28" spans="1:10" ht="20.25" customHeight="1">
      <c r="A28" s="76"/>
      <c r="B28" s="40" t="s">
        <v>33</v>
      </c>
      <c r="C28" s="41">
        <v>1296</v>
      </c>
      <c r="D28" s="42"/>
      <c r="E28" s="43">
        <v>1202</v>
      </c>
      <c r="F28" s="42"/>
      <c r="G28" s="43">
        <v>1462</v>
      </c>
      <c r="H28" s="42"/>
      <c r="I28" s="14">
        <f t="shared" si="0"/>
        <v>2664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192</v>
      </c>
      <c r="F30" s="9"/>
      <c r="G30" s="44">
        <v>152</v>
      </c>
      <c r="H30" s="7"/>
      <c r="I30" s="8">
        <f aca="true" t="shared" si="1" ref="I30:I35">E30+G30</f>
        <v>344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68</v>
      </c>
      <c r="F31" s="9"/>
      <c r="G31" s="44">
        <v>71</v>
      </c>
      <c r="H31" s="7"/>
      <c r="I31" s="8">
        <f t="shared" si="1"/>
        <v>139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5</v>
      </c>
      <c r="F32" s="9"/>
      <c r="G32" s="44">
        <v>5</v>
      </c>
      <c r="H32" s="7"/>
      <c r="I32" s="8">
        <f t="shared" si="1"/>
        <v>10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261</v>
      </c>
      <c r="F33" s="6"/>
      <c r="G33" s="5">
        <v>194</v>
      </c>
      <c r="H33" s="7"/>
      <c r="I33" s="8">
        <f t="shared" si="1"/>
        <v>455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162</v>
      </c>
      <c r="F34" s="9"/>
      <c r="G34" s="44">
        <v>166</v>
      </c>
      <c r="H34" s="7"/>
      <c r="I34" s="8">
        <f t="shared" si="1"/>
        <v>328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f t="shared" si="1"/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&amp;18【１月分】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60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111163</v>
      </c>
      <c r="D6" s="6"/>
      <c r="E6" s="5">
        <v>120772</v>
      </c>
      <c r="F6" s="6"/>
      <c r="G6" s="5">
        <v>130362</v>
      </c>
      <c r="H6" s="7"/>
      <c r="I6" s="8">
        <f aca="true" t="shared" si="0" ref="I6:I28">E6+G6</f>
        <v>251134</v>
      </c>
      <c r="J6" s="9"/>
    </row>
    <row r="7" spans="1:10" ht="21" customHeight="1">
      <c r="A7" s="58" t="s">
        <v>36</v>
      </c>
      <c r="B7" s="59"/>
      <c r="C7" s="10">
        <v>259</v>
      </c>
      <c r="D7" s="11"/>
      <c r="E7" s="12">
        <v>289</v>
      </c>
      <c r="F7" s="11"/>
      <c r="G7" s="12">
        <v>214</v>
      </c>
      <c r="H7" s="13"/>
      <c r="I7" s="14">
        <f t="shared" si="0"/>
        <v>503</v>
      </c>
      <c r="J7" s="13"/>
    </row>
    <row r="8" spans="1:10" ht="21" customHeight="1">
      <c r="A8" s="70" t="s">
        <v>37</v>
      </c>
      <c r="B8" s="71"/>
      <c r="C8" s="15">
        <v>387</v>
      </c>
      <c r="D8" s="16"/>
      <c r="E8" s="17">
        <v>492</v>
      </c>
      <c r="F8" s="16"/>
      <c r="G8" s="17">
        <v>349</v>
      </c>
      <c r="H8" s="18"/>
      <c r="I8" s="14">
        <f t="shared" si="0"/>
        <v>841</v>
      </c>
      <c r="J8" s="18"/>
    </row>
    <row r="9" spans="1:10" ht="21" customHeight="1">
      <c r="A9" s="72" t="s">
        <v>48</v>
      </c>
      <c r="B9" s="73"/>
      <c r="C9" s="19">
        <f>C7-C8</f>
        <v>-128</v>
      </c>
      <c r="D9" s="20"/>
      <c r="E9" s="19">
        <f>E7-E8</f>
        <v>-203</v>
      </c>
      <c r="F9" s="21"/>
      <c r="G9" s="19">
        <f>G7-G8</f>
        <v>-135</v>
      </c>
      <c r="H9" s="22"/>
      <c r="I9" s="19">
        <f t="shared" si="0"/>
        <v>-338</v>
      </c>
      <c r="J9" s="22"/>
    </row>
    <row r="10" spans="1:10" ht="27" customHeight="1">
      <c r="A10" s="56" t="s">
        <v>35</v>
      </c>
      <c r="B10" s="57"/>
      <c r="C10" s="5">
        <f>C6+C9</f>
        <v>111035</v>
      </c>
      <c r="D10" s="6"/>
      <c r="E10" s="5">
        <f>E6+E9</f>
        <v>120569</v>
      </c>
      <c r="F10" s="6"/>
      <c r="G10" s="5">
        <f>G6+G9</f>
        <v>130227</v>
      </c>
      <c r="H10" s="7"/>
      <c r="I10" s="8">
        <f t="shared" si="0"/>
        <v>250796</v>
      </c>
      <c r="J10" s="7"/>
    </row>
    <row r="11" spans="1:10" ht="20.25" customHeight="1">
      <c r="A11" s="74" t="s">
        <v>61</v>
      </c>
      <c r="B11" s="23" t="s">
        <v>7</v>
      </c>
      <c r="C11" s="24">
        <v>28131</v>
      </c>
      <c r="D11" s="25"/>
      <c r="E11" s="24">
        <v>26975</v>
      </c>
      <c r="F11" s="25"/>
      <c r="G11" s="24">
        <v>28662</v>
      </c>
      <c r="H11" s="26"/>
      <c r="I11" s="27">
        <f t="shared" si="0"/>
        <v>55637</v>
      </c>
      <c r="J11" s="26"/>
    </row>
    <row r="12" spans="1:10" ht="20.25" customHeight="1">
      <c r="A12" s="75"/>
      <c r="B12" s="28" t="s">
        <v>8</v>
      </c>
      <c r="C12" s="15">
        <v>5152</v>
      </c>
      <c r="D12" s="29"/>
      <c r="E12" s="15">
        <v>5699</v>
      </c>
      <c r="F12" s="29"/>
      <c r="G12" s="15">
        <v>6205</v>
      </c>
      <c r="H12" s="18"/>
      <c r="I12" s="30">
        <f t="shared" si="0"/>
        <v>11904</v>
      </c>
      <c r="J12" s="18"/>
    </row>
    <row r="13" spans="1:10" ht="20.25" customHeight="1">
      <c r="A13" s="75"/>
      <c r="B13" s="28" t="s">
        <v>9</v>
      </c>
      <c r="C13" s="15">
        <v>3042</v>
      </c>
      <c r="D13" s="29"/>
      <c r="E13" s="15">
        <v>2886</v>
      </c>
      <c r="F13" s="29"/>
      <c r="G13" s="15">
        <v>3220</v>
      </c>
      <c r="H13" s="18"/>
      <c r="I13" s="30">
        <f t="shared" si="0"/>
        <v>6106</v>
      </c>
      <c r="J13" s="18"/>
    </row>
    <row r="14" spans="1:10" ht="20.25" customHeight="1">
      <c r="A14" s="75"/>
      <c r="B14" s="28" t="s">
        <v>10</v>
      </c>
      <c r="C14" s="15">
        <v>7728</v>
      </c>
      <c r="D14" s="29"/>
      <c r="E14" s="15">
        <v>8004</v>
      </c>
      <c r="F14" s="29"/>
      <c r="G14" s="15">
        <v>9003</v>
      </c>
      <c r="H14" s="18"/>
      <c r="I14" s="30">
        <f t="shared" si="0"/>
        <v>17007</v>
      </c>
      <c r="J14" s="18"/>
    </row>
    <row r="15" spans="1:10" ht="20.25" customHeight="1">
      <c r="A15" s="75"/>
      <c r="B15" s="28" t="s">
        <v>11</v>
      </c>
      <c r="C15" s="15">
        <v>19155</v>
      </c>
      <c r="D15" s="29"/>
      <c r="E15" s="15">
        <v>22174</v>
      </c>
      <c r="F15" s="29"/>
      <c r="G15" s="15">
        <v>23436</v>
      </c>
      <c r="H15" s="18"/>
      <c r="I15" s="30">
        <f t="shared" si="0"/>
        <v>45610</v>
      </c>
      <c r="J15" s="18"/>
    </row>
    <row r="16" spans="1:10" ht="20.25" customHeight="1">
      <c r="A16" s="75"/>
      <c r="B16" s="28" t="s">
        <v>12</v>
      </c>
      <c r="C16" s="15">
        <v>3096</v>
      </c>
      <c r="D16" s="29"/>
      <c r="E16" s="15">
        <v>3657</v>
      </c>
      <c r="F16" s="29"/>
      <c r="G16" s="15">
        <v>3909</v>
      </c>
      <c r="H16" s="18"/>
      <c r="I16" s="30">
        <f t="shared" si="0"/>
        <v>7566</v>
      </c>
      <c r="J16" s="18"/>
    </row>
    <row r="17" spans="1:10" ht="20.25" customHeight="1">
      <c r="A17" s="75"/>
      <c r="B17" s="28" t="s">
        <v>13</v>
      </c>
      <c r="C17" s="15">
        <v>4349</v>
      </c>
      <c r="D17" s="29"/>
      <c r="E17" s="15">
        <v>4273</v>
      </c>
      <c r="F17" s="29"/>
      <c r="G17" s="15">
        <v>4648</v>
      </c>
      <c r="H17" s="18"/>
      <c r="I17" s="30">
        <f t="shared" si="0"/>
        <v>8921</v>
      </c>
      <c r="J17" s="18"/>
    </row>
    <row r="18" spans="1:10" ht="20.25" customHeight="1">
      <c r="A18" s="75"/>
      <c r="B18" s="28" t="s">
        <v>14</v>
      </c>
      <c r="C18" s="15">
        <v>1994</v>
      </c>
      <c r="D18" s="29"/>
      <c r="E18" s="15">
        <v>2178</v>
      </c>
      <c r="F18" s="29"/>
      <c r="G18" s="15">
        <v>2478</v>
      </c>
      <c r="H18" s="18"/>
      <c r="I18" s="30">
        <f t="shared" si="0"/>
        <v>4656</v>
      </c>
      <c r="J18" s="18"/>
    </row>
    <row r="19" spans="1:10" ht="20.25" customHeight="1">
      <c r="A19" s="75"/>
      <c r="B19" s="28" t="s">
        <v>15</v>
      </c>
      <c r="C19" s="15">
        <v>14168</v>
      </c>
      <c r="D19" s="29"/>
      <c r="E19" s="15">
        <v>17348</v>
      </c>
      <c r="F19" s="29"/>
      <c r="G19" s="15">
        <v>18678</v>
      </c>
      <c r="H19" s="18"/>
      <c r="I19" s="30">
        <f t="shared" si="0"/>
        <v>36026</v>
      </c>
      <c r="J19" s="18"/>
    </row>
    <row r="20" spans="1:10" ht="20.25" customHeight="1">
      <c r="A20" s="75"/>
      <c r="B20" s="31" t="s">
        <v>16</v>
      </c>
      <c r="C20" s="14">
        <v>1847</v>
      </c>
      <c r="D20" s="22"/>
      <c r="E20" s="14">
        <v>2311</v>
      </c>
      <c r="F20" s="22"/>
      <c r="G20" s="14">
        <v>2368</v>
      </c>
      <c r="H20" s="22"/>
      <c r="I20" s="30">
        <f t="shared" si="0"/>
        <v>4679</v>
      </c>
      <c r="J20" s="22"/>
    </row>
    <row r="21" spans="1:10" ht="20.25" customHeight="1">
      <c r="A21" s="75"/>
      <c r="B21" s="32" t="s">
        <v>25</v>
      </c>
      <c r="C21" s="33">
        <v>869</v>
      </c>
      <c r="D21" s="34"/>
      <c r="E21" s="33">
        <v>978</v>
      </c>
      <c r="F21" s="34"/>
      <c r="G21" s="33">
        <v>1046</v>
      </c>
      <c r="H21" s="34"/>
      <c r="I21" s="30">
        <f t="shared" si="0"/>
        <v>2024</v>
      </c>
      <c r="J21" s="34"/>
    </row>
    <row r="22" spans="1:10" ht="20.25" customHeight="1">
      <c r="A22" s="75"/>
      <c r="B22" s="35" t="s">
        <v>26</v>
      </c>
      <c r="C22" s="36">
        <v>3850</v>
      </c>
      <c r="D22" s="34"/>
      <c r="E22" s="33">
        <v>4820</v>
      </c>
      <c r="F22" s="34"/>
      <c r="G22" s="33">
        <v>5045</v>
      </c>
      <c r="H22" s="34"/>
      <c r="I22" s="14">
        <f t="shared" si="0"/>
        <v>9865</v>
      </c>
      <c r="J22" s="34"/>
    </row>
    <row r="23" spans="1:10" ht="20.25" customHeight="1">
      <c r="A23" s="75"/>
      <c r="B23" s="37" t="s">
        <v>28</v>
      </c>
      <c r="C23" s="38">
        <v>6068</v>
      </c>
      <c r="D23" s="39"/>
      <c r="E23" s="38">
        <v>6808</v>
      </c>
      <c r="F23" s="39"/>
      <c r="G23" s="38">
        <v>7461</v>
      </c>
      <c r="H23" s="39"/>
      <c r="I23" s="14">
        <f t="shared" si="0"/>
        <v>14269</v>
      </c>
      <c r="J23" s="39"/>
    </row>
    <row r="24" spans="1:10" ht="20.25" customHeight="1">
      <c r="A24" s="75"/>
      <c r="B24" s="37" t="s">
        <v>29</v>
      </c>
      <c r="C24" s="38">
        <v>3205</v>
      </c>
      <c r="D24" s="39"/>
      <c r="E24" s="38">
        <v>3286</v>
      </c>
      <c r="F24" s="39"/>
      <c r="G24" s="38">
        <v>3753</v>
      </c>
      <c r="H24" s="39"/>
      <c r="I24" s="14">
        <f t="shared" si="0"/>
        <v>7039</v>
      </c>
      <c r="J24" s="39"/>
    </row>
    <row r="25" spans="1:10" ht="20.25" customHeight="1">
      <c r="A25" s="75"/>
      <c r="B25" s="37" t="s">
        <v>30</v>
      </c>
      <c r="C25" s="38">
        <v>1180</v>
      </c>
      <c r="D25" s="39"/>
      <c r="E25" s="38">
        <v>1137</v>
      </c>
      <c r="F25" s="39"/>
      <c r="G25" s="38">
        <v>1333</v>
      </c>
      <c r="H25" s="39"/>
      <c r="I25" s="14">
        <f t="shared" si="0"/>
        <v>2470</v>
      </c>
      <c r="J25" s="39"/>
    </row>
    <row r="26" spans="1:10" ht="20.25" customHeight="1">
      <c r="A26" s="75"/>
      <c r="B26" s="37" t="s">
        <v>31</v>
      </c>
      <c r="C26" s="38">
        <v>4892</v>
      </c>
      <c r="D26" s="39"/>
      <c r="E26" s="38">
        <v>5937</v>
      </c>
      <c r="F26" s="39"/>
      <c r="G26" s="38">
        <v>6473</v>
      </c>
      <c r="H26" s="39"/>
      <c r="I26" s="14">
        <f t="shared" si="0"/>
        <v>12410</v>
      </c>
      <c r="J26" s="39"/>
    </row>
    <row r="27" spans="1:10" ht="20.25" customHeight="1">
      <c r="A27" s="75"/>
      <c r="B27" s="37" t="s">
        <v>32</v>
      </c>
      <c r="C27" s="38">
        <v>1014</v>
      </c>
      <c r="D27" s="39"/>
      <c r="E27" s="38">
        <v>900</v>
      </c>
      <c r="F27" s="39"/>
      <c r="G27" s="38">
        <v>1052</v>
      </c>
      <c r="H27" s="39"/>
      <c r="I27" s="14">
        <f t="shared" si="0"/>
        <v>1952</v>
      </c>
      <c r="J27" s="39"/>
    </row>
    <row r="28" spans="1:10" ht="20.25" customHeight="1">
      <c r="A28" s="76"/>
      <c r="B28" s="40" t="s">
        <v>33</v>
      </c>
      <c r="C28" s="41">
        <v>1295</v>
      </c>
      <c r="D28" s="42"/>
      <c r="E28" s="43">
        <v>1198</v>
      </c>
      <c r="F28" s="42"/>
      <c r="G28" s="43">
        <v>1457</v>
      </c>
      <c r="H28" s="42"/>
      <c r="I28" s="14">
        <f t="shared" si="0"/>
        <v>2655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204</v>
      </c>
      <c r="F30" s="9"/>
      <c r="G30" s="44">
        <v>146</v>
      </c>
      <c r="H30" s="7"/>
      <c r="I30" s="8">
        <f aca="true" t="shared" si="1" ref="I30:I35">E30+G30</f>
        <v>350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79</v>
      </c>
      <c r="F31" s="9"/>
      <c r="G31" s="44">
        <v>64</v>
      </c>
      <c r="H31" s="7"/>
      <c r="I31" s="8">
        <f t="shared" si="1"/>
        <v>143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6</v>
      </c>
      <c r="F32" s="9"/>
      <c r="G32" s="44">
        <v>4</v>
      </c>
      <c r="H32" s="7"/>
      <c r="I32" s="8">
        <f t="shared" si="1"/>
        <v>10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345</v>
      </c>
      <c r="F33" s="6"/>
      <c r="G33" s="5">
        <v>230</v>
      </c>
      <c r="H33" s="7"/>
      <c r="I33" s="8">
        <f t="shared" si="1"/>
        <v>575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146</v>
      </c>
      <c r="F34" s="9"/>
      <c r="G34" s="44">
        <v>119</v>
      </c>
      <c r="H34" s="7"/>
      <c r="I34" s="8">
        <f t="shared" si="1"/>
        <v>265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f t="shared" si="1"/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</sheetData>
  <mergeCells count="26">
    <mergeCell ref="G5:H5"/>
    <mergeCell ref="I5:J5"/>
    <mergeCell ref="A8:B8"/>
    <mergeCell ref="I29:J29"/>
    <mergeCell ref="E29:F29"/>
    <mergeCell ref="G29:H29"/>
    <mergeCell ref="A29:A35"/>
    <mergeCell ref="B29:D29"/>
    <mergeCell ref="B33:B35"/>
    <mergeCell ref="C33:D33"/>
    <mergeCell ref="C34:D34"/>
    <mergeCell ref="C35:D35"/>
    <mergeCell ref="B30:B32"/>
    <mergeCell ref="C30:D30"/>
    <mergeCell ref="C31:D31"/>
    <mergeCell ref="C32:D32"/>
    <mergeCell ref="A1:J1"/>
    <mergeCell ref="A9:B9"/>
    <mergeCell ref="A10:B10"/>
    <mergeCell ref="A11:A28"/>
    <mergeCell ref="A6:B6"/>
    <mergeCell ref="A7:B7"/>
    <mergeCell ref="A4:B5"/>
    <mergeCell ref="C4:D5"/>
    <mergeCell ref="E4:J4"/>
    <mergeCell ref="E5:F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&amp;18【２月分】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62</v>
      </c>
      <c r="J3" s="4"/>
    </row>
    <row r="4" spans="1:10" ht="27" customHeight="1">
      <c r="A4" s="60" t="s">
        <v>0</v>
      </c>
      <c r="B4" s="61"/>
      <c r="C4" s="60" t="s">
        <v>1</v>
      </c>
      <c r="D4" s="61"/>
      <c r="E4" s="64" t="s">
        <v>2</v>
      </c>
      <c r="F4" s="65"/>
      <c r="G4" s="65"/>
      <c r="H4" s="65"/>
      <c r="I4" s="65"/>
      <c r="J4" s="66"/>
    </row>
    <row r="5" spans="1:10" ht="27" customHeight="1">
      <c r="A5" s="62"/>
      <c r="B5" s="63"/>
      <c r="C5" s="62"/>
      <c r="D5" s="6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111035</v>
      </c>
      <c r="D6" s="6"/>
      <c r="E6" s="5">
        <v>120569</v>
      </c>
      <c r="F6" s="6"/>
      <c r="G6" s="5">
        <v>130227</v>
      </c>
      <c r="H6" s="7"/>
      <c r="I6" s="8">
        <f aca="true" t="shared" si="0" ref="I6:I28">E6+G6</f>
        <v>250796</v>
      </c>
      <c r="J6" s="9"/>
    </row>
    <row r="7" spans="1:10" ht="21" customHeight="1">
      <c r="A7" s="58" t="s">
        <v>36</v>
      </c>
      <c r="B7" s="59"/>
      <c r="C7" s="10">
        <v>981</v>
      </c>
      <c r="D7" s="11"/>
      <c r="E7" s="12">
        <v>965</v>
      </c>
      <c r="F7" s="11"/>
      <c r="G7" s="12">
        <v>609</v>
      </c>
      <c r="H7" s="13"/>
      <c r="I7" s="14">
        <f t="shared" si="0"/>
        <v>1574</v>
      </c>
      <c r="J7" s="13"/>
    </row>
    <row r="8" spans="1:10" ht="21" customHeight="1">
      <c r="A8" s="70" t="s">
        <v>37</v>
      </c>
      <c r="B8" s="71"/>
      <c r="C8" s="10">
        <v>961</v>
      </c>
      <c r="D8" s="16"/>
      <c r="E8" s="17">
        <v>1411</v>
      </c>
      <c r="F8" s="16"/>
      <c r="G8" s="17">
        <v>991</v>
      </c>
      <c r="H8" s="18"/>
      <c r="I8" s="14">
        <f t="shared" si="0"/>
        <v>2402</v>
      </c>
      <c r="J8" s="18"/>
    </row>
    <row r="9" spans="1:10" ht="21" customHeight="1">
      <c r="A9" s="72" t="s">
        <v>6</v>
      </c>
      <c r="B9" s="73"/>
      <c r="C9" s="10">
        <f>C7-C8</f>
        <v>20</v>
      </c>
      <c r="D9" s="20"/>
      <c r="E9" s="19">
        <f>E7-E8</f>
        <v>-446</v>
      </c>
      <c r="F9" s="21"/>
      <c r="G9" s="19">
        <f>G7-G8</f>
        <v>-382</v>
      </c>
      <c r="H9" s="22"/>
      <c r="I9" s="19">
        <f t="shared" si="0"/>
        <v>-828</v>
      </c>
      <c r="J9" s="22"/>
    </row>
    <row r="10" spans="1:10" ht="27" customHeight="1">
      <c r="A10" s="56" t="s">
        <v>35</v>
      </c>
      <c r="B10" s="57"/>
      <c r="C10" s="5">
        <f>C6+C9</f>
        <v>111055</v>
      </c>
      <c r="D10" s="6"/>
      <c r="E10" s="5">
        <f>E6+E9</f>
        <v>120123</v>
      </c>
      <c r="F10" s="6"/>
      <c r="G10" s="5">
        <f>G6+G9</f>
        <v>129845</v>
      </c>
      <c r="H10" s="7"/>
      <c r="I10" s="8">
        <f t="shared" si="0"/>
        <v>249968</v>
      </c>
      <c r="J10" s="7"/>
    </row>
    <row r="11" spans="1:10" ht="20.25" customHeight="1">
      <c r="A11" s="74" t="s">
        <v>63</v>
      </c>
      <c r="B11" s="23" t="s">
        <v>7</v>
      </c>
      <c r="C11" s="24">
        <v>28328</v>
      </c>
      <c r="D11" s="25"/>
      <c r="E11" s="24">
        <v>27041</v>
      </c>
      <c r="F11" s="25"/>
      <c r="G11" s="24">
        <v>28605</v>
      </c>
      <c r="H11" s="26"/>
      <c r="I11" s="27">
        <f t="shared" si="0"/>
        <v>55646</v>
      </c>
      <c r="J11" s="26"/>
    </row>
    <row r="12" spans="1:10" ht="20.25" customHeight="1">
      <c r="A12" s="75"/>
      <c r="B12" s="28" t="s">
        <v>8</v>
      </c>
      <c r="C12" s="15">
        <v>5117</v>
      </c>
      <c r="D12" s="29"/>
      <c r="E12" s="15">
        <v>5640</v>
      </c>
      <c r="F12" s="29"/>
      <c r="G12" s="15">
        <v>6194</v>
      </c>
      <c r="H12" s="18"/>
      <c r="I12" s="30">
        <f t="shared" si="0"/>
        <v>11834</v>
      </c>
      <c r="J12" s="18"/>
    </row>
    <row r="13" spans="1:10" ht="20.25" customHeight="1">
      <c r="A13" s="75"/>
      <c r="B13" s="28" t="s">
        <v>9</v>
      </c>
      <c r="C13" s="15">
        <v>3039</v>
      </c>
      <c r="D13" s="29"/>
      <c r="E13" s="15">
        <v>2873</v>
      </c>
      <c r="F13" s="29"/>
      <c r="G13" s="15">
        <v>3208</v>
      </c>
      <c r="H13" s="18"/>
      <c r="I13" s="30">
        <f t="shared" si="0"/>
        <v>6081</v>
      </c>
      <c r="J13" s="18"/>
    </row>
    <row r="14" spans="1:10" ht="20.25" customHeight="1">
      <c r="A14" s="75"/>
      <c r="B14" s="28" t="s">
        <v>10</v>
      </c>
      <c r="C14" s="15">
        <v>7697</v>
      </c>
      <c r="D14" s="29"/>
      <c r="E14" s="15">
        <v>7957</v>
      </c>
      <c r="F14" s="29"/>
      <c r="G14" s="15">
        <v>8953</v>
      </c>
      <c r="H14" s="18"/>
      <c r="I14" s="30">
        <f t="shared" si="0"/>
        <v>16910</v>
      </c>
      <c r="J14" s="18"/>
    </row>
    <row r="15" spans="1:10" ht="20.25" customHeight="1">
      <c r="A15" s="75"/>
      <c r="B15" s="28" t="s">
        <v>11</v>
      </c>
      <c r="C15" s="15">
        <v>19117</v>
      </c>
      <c r="D15" s="29"/>
      <c r="E15" s="15">
        <v>22068</v>
      </c>
      <c r="F15" s="29"/>
      <c r="G15" s="15">
        <v>23404</v>
      </c>
      <c r="H15" s="18"/>
      <c r="I15" s="30">
        <f t="shared" si="0"/>
        <v>45472</v>
      </c>
      <c r="J15" s="18"/>
    </row>
    <row r="16" spans="1:10" ht="20.25" customHeight="1">
      <c r="A16" s="75"/>
      <c r="B16" s="28" t="s">
        <v>12</v>
      </c>
      <c r="C16" s="15">
        <v>3101</v>
      </c>
      <c r="D16" s="29"/>
      <c r="E16" s="15">
        <v>3647</v>
      </c>
      <c r="F16" s="29"/>
      <c r="G16" s="15">
        <v>3896</v>
      </c>
      <c r="H16" s="18"/>
      <c r="I16" s="30">
        <f t="shared" si="0"/>
        <v>7543</v>
      </c>
      <c r="J16" s="18"/>
    </row>
    <row r="17" spans="1:10" ht="20.25" customHeight="1">
      <c r="A17" s="75"/>
      <c r="B17" s="28" t="s">
        <v>13</v>
      </c>
      <c r="C17" s="15">
        <v>4280</v>
      </c>
      <c r="D17" s="29"/>
      <c r="E17" s="15">
        <v>4188</v>
      </c>
      <c r="F17" s="29"/>
      <c r="G17" s="15">
        <v>4588</v>
      </c>
      <c r="H17" s="18"/>
      <c r="I17" s="30">
        <f t="shared" si="0"/>
        <v>8776</v>
      </c>
      <c r="J17" s="18"/>
    </row>
    <row r="18" spans="1:10" ht="20.25" customHeight="1">
      <c r="A18" s="75"/>
      <c r="B18" s="28" t="s">
        <v>14</v>
      </c>
      <c r="C18" s="15">
        <v>1994</v>
      </c>
      <c r="D18" s="29"/>
      <c r="E18" s="15">
        <v>2173</v>
      </c>
      <c r="F18" s="29"/>
      <c r="G18" s="15">
        <v>2473</v>
      </c>
      <c r="H18" s="18"/>
      <c r="I18" s="30">
        <f t="shared" si="0"/>
        <v>4646</v>
      </c>
      <c r="J18" s="18"/>
    </row>
    <row r="19" spans="1:10" ht="20.25" customHeight="1">
      <c r="A19" s="75"/>
      <c r="B19" s="28" t="s">
        <v>15</v>
      </c>
      <c r="C19" s="15">
        <v>14163</v>
      </c>
      <c r="D19" s="29"/>
      <c r="E19" s="15">
        <v>17267</v>
      </c>
      <c r="F19" s="29"/>
      <c r="G19" s="15">
        <v>18635</v>
      </c>
      <c r="H19" s="18"/>
      <c r="I19" s="30">
        <f t="shared" si="0"/>
        <v>35902</v>
      </c>
      <c r="J19" s="18"/>
    </row>
    <row r="20" spans="1:10" ht="20.25" customHeight="1">
      <c r="A20" s="75"/>
      <c r="B20" s="31" t="s">
        <v>16</v>
      </c>
      <c r="C20" s="14">
        <v>1847</v>
      </c>
      <c r="D20" s="22"/>
      <c r="E20" s="14">
        <v>2307</v>
      </c>
      <c r="F20" s="22"/>
      <c r="G20" s="14">
        <v>2368</v>
      </c>
      <c r="H20" s="22"/>
      <c r="I20" s="30">
        <f t="shared" si="0"/>
        <v>4675</v>
      </c>
      <c r="J20" s="22"/>
    </row>
    <row r="21" spans="1:10" ht="20.25" customHeight="1">
      <c r="A21" s="75"/>
      <c r="B21" s="32" t="s">
        <v>25</v>
      </c>
      <c r="C21" s="33">
        <v>871</v>
      </c>
      <c r="D21" s="34"/>
      <c r="E21" s="33">
        <v>974</v>
      </c>
      <c r="F21" s="34"/>
      <c r="G21" s="33">
        <v>1044</v>
      </c>
      <c r="H21" s="34"/>
      <c r="I21" s="30">
        <f t="shared" si="0"/>
        <v>2018</v>
      </c>
      <c r="J21" s="34"/>
    </row>
    <row r="22" spans="1:10" ht="20.25" customHeight="1">
      <c r="A22" s="75"/>
      <c r="B22" s="35" t="s">
        <v>26</v>
      </c>
      <c r="C22" s="36">
        <v>3855</v>
      </c>
      <c r="D22" s="34"/>
      <c r="E22" s="33">
        <v>4799</v>
      </c>
      <c r="F22" s="34"/>
      <c r="G22" s="33">
        <v>5028</v>
      </c>
      <c r="H22" s="34"/>
      <c r="I22" s="14">
        <f t="shared" si="0"/>
        <v>9827</v>
      </c>
      <c r="J22" s="34"/>
    </row>
    <row r="23" spans="1:10" ht="20.25" customHeight="1">
      <c r="A23" s="75"/>
      <c r="B23" s="37" t="s">
        <v>28</v>
      </c>
      <c r="C23" s="38">
        <v>6058</v>
      </c>
      <c r="D23" s="39"/>
      <c r="E23" s="38">
        <v>6763</v>
      </c>
      <c r="F23" s="39"/>
      <c r="G23" s="38">
        <v>7425</v>
      </c>
      <c r="H23" s="39"/>
      <c r="I23" s="14">
        <f t="shared" si="0"/>
        <v>14188</v>
      </c>
      <c r="J23" s="39"/>
    </row>
    <row r="24" spans="1:10" ht="20.25" customHeight="1">
      <c r="A24" s="75"/>
      <c r="B24" s="37" t="s">
        <v>29</v>
      </c>
      <c r="C24" s="38">
        <v>3201</v>
      </c>
      <c r="D24" s="39"/>
      <c r="E24" s="38">
        <v>3277</v>
      </c>
      <c r="F24" s="39"/>
      <c r="G24" s="38">
        <v>3747</v>
      </c>
      <c r="H24" s="39"/>
      <c r="I24" s="14">
        <f t="shared" si="0"/>
        <v>7024</v>
      </c>
      <c r="J24" s="39"/>
    </row>
    <row r="25" spans="1:10" ht="20.25" customHeight="1">
      <c r="A25" s="75"/>
      <c r="B25" s="37" t="s">
        <v>30</v>
      </c>
      <c r="C25" s="38">
        <v>1177</v>
      </c>
      <c r="D25" s="39"/>
      <c r="E25" s="38">
        <v>1129</v>
      </c>
      <c r="F25" s="39"/>
      <c r="G25" s="38">
        <v>1321</v>
      </c>
      <c r="H25" s="39"/>
      <c r="I25" s="14">
        <f t="shared" si="0"/>
        <v>2450</v>
      </c>
      <c r="J25" s="39"/>
    </row>
    <row r="26" spans="1:10" ht="20.25" customHeight="1">
      <c r="A26" s="75"/>
      <c r="B26" s="37" t="s">
        <v>31</v>
      </c>
      <c r="C26" s="38">
        <v>4903</v>
      </c>
      <c r="D26" s="39"/>
      <c r="E26" s="38">
        <v>5935</v>
      </c>
      <c r="F26" s="39"/>
      <c r="G26" s="38">
        <v>6462</v>
      </c>
      <c r="H26" s="39"/>
      <c r="I26" s="14">
        <f t="shared" si="0"/>
        <v>12397</v>
      </c>
      <c r="J26" s="39"/>
    </row>
    <row r="27" spans="1:10" ht="20.25" customHeight="1">
      <c r="A27" s="75"/>
      <c r="B27" s="37" t="s">
        <v>32</v>
      </c>
      <c r="C27" s="38">
        <v>1017</v>
      </c>
      <c r="D27" s="39"/>
      <c r="E27" s="38">
        <v>894</v>
      </c>
      <c r="F27" s="39"/>
      <c r="G27" s="38">
        <v>1049</v>
      </c>
      <c r="H27" s="39"/>
      <c r="I27" s="14">
        <f t="shared" si="0"/>
        <v>1943</v>
      </c>
      <c r="J27" s="39"/>
    </row>
    <row r="28" spans="1:10" ht="20.25" customHeight="1">
      <c r="A28" s="76"/>
      <c r="B28" s="40" t="s">
        <v>33</v>
      </c>
      <c r="C28" s="41">
        <v>1290</v>
      </c>
      <c r="D28" s="42"/>
      <c r="E28" s="43">
        <v>1191</v>
      </c>
      <c r="F28" s="42"/>
      <c r="G28" s="43">
        <v>1445</v>
      </c>
      <c r="H28" s="42"/>
      <c r="I28" s="14">
        <f t="shared" si="0"/>
        <v>2636</v>
      </c>
      <c r="J28" s="42"/>
    </row>
    <row r="29" spans="1:10" ht="27" customHeight="1">
      <c r="A29" s="77" t="s">
        <v>17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887</v>
      </c>
      <c r="F30" s="9"/>
      <c r="G30" s="44">
        <v>533</v>
      </c>
      <c r="H30" s="7"/>
      <c r="I30" s="8">
        <f aca="true" t="shared" si="1" ref="I30:I35">E30+G30</f>
        <v>1420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62</v>
      </c>
      <c r="F31" s="9"/>
      <c r="G31" s="44">
        <v>66</v>
      </c>
      <c r="H31" s="7"/>
      <c r="I31" s="8">
        <f t="shared" si="1"/>
        <v>128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16</v>
      </c>
      <c r="F32" s="9"/>
      <c r="G32" s="44">
        <v>10</v>
      </c>
      <c r="H32" s="7"/>
      <c r="I32" s="8">
        <f t="shared" si="1"/>
        <v>26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1281</v>
      </c>
      <c r="F33" s="6"/>
      <c r="G33" s="5">
        <v>856</v>
      </c>
      <c r="H33" s="7"/>
      <c r="I33" s="8">
        <f t="shared" si="1"/>
        <v>2137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130</v>
      </c>
      <c r="F34" s="9"/>
      <c r="G34" s="44">
        <v>135</v>
      </c>
      <c r="H34" s="7"/>
      <c r="I34" s="8">
        <f t="shared" si="1"/>
        <v>265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0</v>
      </c>
      <c r="F35" s="9"/>
      <c r="G35" s="44">
        <v>0</v>
      </c>
      <c r="H35" s="7"/>
      <c r="I35" s="8">
        <f t="shared" si="1"/>
        <v>0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</sheetData>
  <mergeCells count="26">
    <mergeCell ref="A1:J1"/>
    <mergeCell ref="A9:B9"/>
    <mergeCell ref="A10:B10"/>
    <mergeCell ref="A11:A28"/>
    <mergeCell ref="A6:B6"/>
    <mergeCell ref="A7:B7"/>
    <mergeCell ref="A4:B5"/>
    <mergeCell ref="C4:D5"/>
    <mergeCell ref="E4:J4"/>
    <mergeCell ref="E5:F5"/>
    <mergeCell ref="C34:D34"/>
    <mergeCell ref="C35:D35"/>
    <mergeCell ref="B30:B32"/>
    <mergeCell ref="C30:D30"/>
    <mergeCell ref="C31:D31"/>
    <mergeCell ref="C32:D32"/>
    <mergeCell ref="G5:H5"/>
    <mergeCell ref="I5:J5"/>
    <mergeCell ref="A8:B8"/>
    <mergeCell ref="I29:J29"/>
    <mergeCell ref="E29:F29"/>
    <mergeCell ref="G29:H29"/>
    <mergeCell ref="A29:A35"/>
    <mergeCell ref="B29:D29"/>
    <mergeCell ref="B33:B35"/>
    <mergeCell ref="C33:D33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&amp;18【２月分】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41</v>
      </c>
      <c r="J3" s="4"/>
    </row>
    <row r="4" spans="1:10" ht="27" customHeight="1">
      <c r="A4" s="60" t="s">
        <v>0</v>
      </c>
      <c r="B4" s="61"/>
      <c r="C4" s="60" t="s">
        <v>1</v>
      </c>
      <c r="D4" s="61"/>
      <c r="E4" s="64" t="s">
        <v>2</v>
      </c>
      <c r="F4" s="65"/>
      <c r="G4" s="65"/>
      <c r="H4" s="65"/>
      <c r="I4" s="65"/>
      <c r="J4" s="66"/>
    </row>
    <row r="5" spans="1:10" ht="27" customHeight="1">
      <c r="A5" s="62"/>
      <c r="B5" s="63"/>
      <c r="C5" s="62"/>
      <c r="D5" s="6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111661</v>
      </c>
      <c r="D6" s="6"/>
      <c r="E6" s="5">
        <v>121814</v>
      </c>
      <c r="F6" s="6"/>
      <c r="G6" s="5">
        <v>131073</v>
      </c>
      <c r="H6" s="7"/>
      <c r="I6" s="8">
        <v>252887</v>
      </c>
      <c r="J6" s="9"/>
    </row>
    <row r="7" spans="1:10" ht="21" customHeight="1">
      <c r="A7" s="58" t="s">
        <v>36</v>
      </c>
      <c r="B7" s="59"/>
      <c r="C7" s="10">
        <v>617</v>
      </c>
      <c r="D7" s="11"/>
      <c r="E7" s="12">
        <v>724</v>
      </c>
      <c r="F7" s="11"/>
      <c r="G7" s="12">
        <v>655</v>
      </c>
      <c r="H7" s="13"/>
      <c r="I7" s="14">
        <v>1379</v>
      </c>
      <c r="J7" s="13"/>
    </row>
    <row r="8" spans="1:10" ht="21" customHeight="1">
      <c r="A8" s="70" t="s">
        <v>37</v>
      </c>
      <c r="B8" s="71"/>
      <c r="C8" s="15">
        <v>616</v>
      </c>
      <c r="D8" s="16"/>
      <c r="E8" s="17">
        <v>799</v>
      </c>
      <c r="F8" s="16"/>
      <c r="G8" s="17">
        <v>701</v>
      </c>
      <c r="H8" s="18"/>
      <c r="I8" s="14">
        <v>1500</v>
      </c>
      <c r="J8" s="18"/>
    </row>
    <row r="9" spans="1:10" ht="21" customHeight="1">
      <c r="A9" s="72" t="s">
        <v>6</v>
      </c>
      <c r="B9" s="73"/>
      <c r="C9" s="19">
        <v>1</v>
      </c>
      <c r="D9" s="20"/>
      <c r="E9" s="19">
        <v>-75</v>
      </c>
      <c r="F9" s="21"/>
      <c r="G9" s="19">
        <v>-46</v>
      </c>
      <c r="H9" s="22"/>
      <c r="I9" s="19">
        <v>-121</v>
      </c>
      <c r="J9" s="22"/>
    </row>
    <row r="10" spans="1:10" ht="27" customHeight="1">
      <c r="A10" s="56" t="s">
        <v>35</v>
      </c>
      <c r="B10" s="57"/>
      <c r="C10" s="5">
        <v>111662</v>
      </c>
      <c r="D10" s="6"/>
      <c r="E10" s="5">
        <v>121739</v>
      </c>
      <c r="F10" s="6"/>
      <c r="G10" s="5">
        <v>131027</v>
      </c>
      <c r="H10" s="7"/>
      <c r="I10" s="8">
        <v>252766</v>
      </c>
      <c r="J10" s="7"/>
    </row>
    <row r="11" spans="1:10" ht="20.25" customHeight="1">
      <c r="A11" s="74" t="s">
        <v>42</v>
      </c>
      <c r="B11" s="23" t="s">
        <v>7</v>
      </c>
      <c r="C11" s="24">
        <v>28738</v>
      </c>
      <c r="D11" s="25"/>
      <c r="E11" s="24">
        <v>27659</v>
      </c>
      <c r="F11" s="25"/>
      <c r="G11" s="24">
        <v>28969</v>
      </c>
      <c r="H11" s="26"/>
      <c r="I11" s="27">
        <v>56628</v>
      </c>
      <c r="J11" s="26"/>
    </row>
    <row r="12" spans="1:10" ht="20.25" customHeight="1">
      <c r="A12" s="75"/>
      <c r="B12" s="28" t="s">
        <v>8</v>
      </c>
      <c r="C12" s="15">
        <v>5179</v>
      </c>
      <c r="D12" s="29"/>
      <c r="E12" s="15">
        <v>5737</v>
      </c>
      <c r="F12" s="29"/>
      <c r="G12" s="15">
        <v>6201</v>
      </c>
      <c r="H12" s="18"/>
      <c r="I12" s="30">
        <v>11938</v>
      </c>
      <c r="J12" s="18"/>
    </row>
    <row r="13" spans="1:10" ht="20.25" customHeight="1">
      <c r="A13" s="75"/>
      <c r="B13" s="28" t="s">
        <v>9</v>
      </c>
      <c r="C13" s="15">
        <v>3060</v>
      </c>
      <c r="D13" s="29"/>
      <c r="E13" s="15">
        <v>2916</v>
      </c>
      <c r="F13" s="29"/>
      <c r="G13" s="15">
        <v>3260</v>
      </c>
      <c r="H13" s="18"/>
      <c r="I13" s="30">
        <v>6176</v>
      </c>
      <c r="J13" s="18"/>
    </row>
    <row r="14" spans="1:10" ht="20.25" customHeight="1">
      <c r="A14" s="75"/>
      <c r="B14" s="28" t="s">
        <v>10</v>
      </c>
      <c r="C14" s="15">
        <v>7780</v>
      </c>
      <c r="D14" s="29"/>
      <c r="E14" s="15">
        <v>8140</v>
      </c>
      <c r="F14" s="29"/>
      <c r="G14" s="15">
        <v>9096</v>
      </c>
      <c r="H14" s="18"/>
      <c r="I14" s="30">
        <v>17236</v>
      </c>
      <c r="J14" s="18"/>
    </row>
    <row r="15" spans="1:10" ht="20.25" customHeight="1">
      <c r="A15" s="75"/>
      <c r="B15" s="28" t="s">
        <v>11</v>
      </c>
      <c r="C15" s="15">
        <v>19018</v>
      </c>
      <c r="D15" s="29"/>
      <c r="E15" s="15">
        <v>22065</v>
      </c>
      <c r="F15" s="29"/>
      <c r="G15" s="15">
        <v>23404</v>
      </c>
      <c r="H15" s="18"/>
      <c r="I15" s="30">
        <v>45469</v>
      </c>
      <c r="J15" s="18"/>
    </row>
    <row r="16" spans="1:10" ht="20.25" customHeight="1">
      <c r="A16" s="75"/>
      <c r="B16" s="28" t="s">
        <v>12</v>
      </c>
      <c r="C16" s="15">
        <v>3087</v>
      </c>
      <c r="D16" s="29"/>
      <c r="E16" s="15">
        <v>3680</v>
      </c>
      <c r="F16" s="29"/>
      <c r="G16" s="15">
        <v>3916</v>
      </c>
      <c r="H16" s="18"/>
      <c r="I16" s="30">
        <v>7596</v>
      </c>
      <c r="J16" s="18"/>
    </row>
    <row r="17" spans="1:10" ht="20.25" customHeight="1">
      <c r="A17" s="75"/>
      <c r="B17" s="28" t="s">
        <v>13</v>
      </c>
      <c r="C17" s="15">
        <v>4382</v>
      </c>
      <c r="D17" s="29"/>
      <c r="E17" s="15">
        <v>4269</v>
      </c>
      <c r="F17" s="29"/>
      <c r="G17" s="15">
        <v>4699</v>
      </c>
      <c r="H17" s="18"/>
      <c r="I17" s="30">
        <v>8968</v>
      </c>
      <c r="J17" s="18"/>
    </row>
    <row r="18" spans="1:10" ht="20.25" customHeight="1">
      <c r="A18" s="75"/>
      <c r="B18" s="28" t="s">
        <v>14</v>
      </c>
      <c r="C18" s="15">
        <v>1998</v>
      </c>
      <c r="D18" s="29"/>
      <c r="E18" s="15">
        <v>2188</v>
      </c>
      <c r="F18" s="29"/>
      <c r="G18" s="15">
        <v>2489</v>
      </c>
      <c r="H18" s="18"/>
      <c r="I18" s="30">
        <v>4677</v>
      </c>
      <c r="J18" s="18"/>
    </row>
    <row r="19" spans="1:10" ht="20.25" customHeight="1">
      <c r="A19" s="75"/>
      <c r="B19" s="28" t="s">
        <v>15</v>
      </c>
      <c r="C19" s="15">
        <v>14150</v>
      </c>
      <c r="D19" s="29"/>
      <c r="E19" s="15">
        <v>17418</v>
      </c>
      <c r="F19" s="29"/>
      <c r="G19" s="15">
        <v>18749</v>
      </c>
      <c r="H19" s="18"/>
      <c r="I19" s="30">
        <v>36167</v>
      </c>
      <c r="J19" s="18"/>
    </row>
    <row r="20" spans="1:10" ht="20.25" customHeight="1">
      <c r="A20" s="75"/>
      <c r="B20" s="31" t="s">
        <v>16</v>
      </c>
      <c r="C20" s="14">
        <v>1806</v>
      </c>
      <c r="D20" s="22"/>
      <c r="E20" s="14">
        <v>2263</v>
      </c>
      <c r="F20" s="22"/>
      <c r="G20" s="14">
        <v>2307</v>
      </c>
      <c r="H20" s="22"/>
      <c r="I20" s="30">
        <v>4570</v>
      </c>
      <c r="J20" s="22"/>
    </row>
    <row r="21" spans="1:10" ht="20.25" customHeight="1">
      <c r="A21" s="75"/>
      <c r="B21" s="32" t="s">
        <v>25</v>
      </c>
      <c r="C21" s="33">
        <v>869</v>
      </c>
      <c r="D21" s="34"/>
      <c r="E21" s="33">
        <v>987</v>
      </c>
      <c r="F21" s="34"/>
      <c r="G21" s="33">
        <v>1063</v>
      </c>
      <c r="H21" s="34"/>
      <c r="I21" s="30">
        <v>2050</v>
      </c>
      <c r="J21" s="34"/>
    </row>
    <row r="22" spans="1:10" ht="20.25" customHeight="1">
      <c r="A22" s="75"/>
      <c r="B22" s="35" t="s">
        <v>26</v>
      </c>
      <c r="C22" s="36">
        <v>3839</v>
      </c>
      <c r="D22" s="34"/>
      <c r="E22" s="33">
        <v>4838</v>
      </c>
      <c r="F22" s="34"/>
      <c r="G22" s="33">
        <v>5071</v>
      </c>
      <c r="H22" s="34"/>
      <c r="I22" s="14">
        <v>9909</v>
      </c>
      <c r="J22" s="34"/>
    </row>
    <row r="23" spans="1:10" ht="20.25" customHeight="1">
      <c r="A23" s="75"/>
      <c r="B23" s="37" t="s">
        <v>28</v>
      </c>
      <c r="C23" s="38">
        <v>6094</v>
      </c>
      <c r="D23" s="39"/>
      <c r="E23" s="38">
        <v>6902</v>
      </c>
      <c r="F23" s="39"/>
      <c r="G23" s="38">
        <v>7535</v>
      </c>
      <c r="H23" s="39"/>
      <c r="I23" s="14">
        <v>14437</v>
      </c>
      <c r="J23" s="39"/>
    </row>
    <row r="24" spans="1:10" ht="20.25" customHeight="1">
      <c r="A24" s="75"/>
      <c r="B24" s="37" t="s">
        <v>29</v>
      </c>
      <c r="C24" s="38">
        <v>3243</v>
      </c>
      <c r="D24" s="39"/>
      <c r="E24" s="38">
        <v>3370</v>
      </c>
      <c r="F24" s="39"/>
      <c r="G24" s="38">
        <v>3806</v>
      </c>
      <c r="H24" s="39"/>
      <c r="I24" s="14">
        <v>7176</v>
      </c>
      <c r="J24" s="39"/>
    </row>
    <row r="25" spans="1:10" ht="20.25" customHeight="1">
      <c r="A25" s="75"/>
      <c r="B25" s="37" t="s">
        <v>30</v>
      </c>
      <c r="C25" s="38">
        <v>1193</v>
      </c>
      <c r="D25" s="39"/>
      <c r="E25" s="38">
        <v>1159</v>
      </c>
      <c r="F25" s="39"/>
      <c r="G25" s="38">
        <v>1360</v>
      </c>
      <c r="H25" s="39"/>
      <c r="I25" s="14">
        <v>2519</v>
      </c>
      <c r="J25" s="39"/>
    </row>
    <row r="26" spans="1:10" ht="20.25" customHeight="1">
      <c r="A26" s="75"/>
      <c r="B26" s="37" t="s">
        <v>31</v>
      </c>
      <c r="C26" s="38">
        <v>4904</v>
      </c>
      <c r="D26" s="39"/>
      <c r="E26" s="38">
        <v>5993</v>
      </c>
      <c r="F26" s="39"/>
      <c r="G26" s="38">
        <v>6547</v>
      </c>
      <c r="H26" s="39"/>
      <c r="I26" s="14">
        <v>12540</v>
      </c>
      <c r="J26" s="39"/>
    </row>
    <row r="27" spans="1:10" ht="20.25" customHeight="1">
      <c r="A27" s="75"/>
      <c r="B27" s="37" t="s">
        <v>32</v>
      </c>
      <c r="C27" s="38">
        <v>1019</v>
      </c>
      <c r="D27" s="39"/>
      <c r="E27" s="38">
        <v>926</v>
      </c>
      <c r="F27" s="39"/>
      <c r="G27" s="38">
        <v>1071</v>
      </c>
      <c r="H27" s="39"/>
      <c r="I27" s="14">
        <v>1997</v>
      </c>
      <c r="J27" s="39"/>
    </row>
    <row r="28" spans="1:10" ht="20.25" customHeight="1">
      <c r="A28" s="76"/>
      <c r="B28" s="40" t="s">
        <v>33</v>
      </c>
      <c r="C28" s="41">
        <v>1303</v>
      </c>
      <c r="D28" s="42"/>
      <c r="E28" s="43">
        <v>1229</v>
      </c>
      <c r="F28" s="42"/>
      <c r="G28" s="43">
        <v>1484</v>
      </c>
      <c r="H28" s="42"/>
      <c r="I28" s="14">
        <v>2713</v>
      </c>
      <c r="J28" s="42"/>
    </row>
    <row r="29" spans="1:10" ht="27" customHeight="1">
      <c r="A29" s="77" t="s">
        <v>17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225</v>
      </c>
      <c r="F30" s="9"/>
      <c r="G30" s="44">
        <v>208</v>
      </c>
      <c r="H30" s="7"/>
      <c r="I30" s="8">
        <v>433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84</v>
      </c>
      <c r="F31" s="9"/>
      <c r="G31" s="44">
        <v>75</v>
      </c>
      <c r="H31" s="7"/>
      <c r="I31" s="8">
        <v>159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6</v>
      </c>
      <c r="F32" s="9"/>
      <c r="G32" s="44">
        <v>1</v>
      </c>
      <c r="H32" s="7"/>
      <c r="I32" s="8">
        <v>7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271</v>
      </c>
      <c r="F33" s="6"/>
      <c r="G33" s="5">
        <v>226</v>
      </c>
      <c r="H33" s="7"/>
      <c r="I33" s="8">
        <v>497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119</v>
      </c>
      <c r="F34" s="9"/>
      <c r="G34" s="44">
        <v>104</v>
      </c>
      <c r="H34" s="7"/>
      <c r="I34" s="8">
        <v>223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0</v>
      </c>
      <c r="F35" s="9"/>
      <c r="G35" s="44">
        <v>0</v>
      </c>
      <c r="H35" s="7"/>
      <c r="I35" s="8">
        <v>0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47" customFormat="1" ht="27" customHeight="1"/>
  </sheetData>
  <mergeCells count="26">
    <mergeCell ref="E29:F29"/>
    <mergeCell ref="G29:H29"/>
    <mergeCell ref="I29:J29"/>
    <mergeCell ref="B30:B32"/>
    <mergeCell ref="C30:D30"/>
    <mergeCell ref="C31:D31"/>
    <mergeCell ref="C32:D32"/>
    <mergeCell ref="A10:B10"/>
    <mergeCell ref="A11:A28"/>
    <mergeCell ref="A29:A35"/>
    <mergeCell ref="B29:D29"/>
    <mergeCell ref="B33:B35"/>
    <mergeCell ref="C33:D33"/>
    <mergeCell ref="C34:D34"/>
    <mergeCell ref="C35:D35"/>
    <mergeCell ref="A6:B6"/>
    <mergeCell ref="A7:B7"/>
    <mergeCell ref="A8:B8"/>
    <mergeCell ref="A9:B9"/>
    <mergeCell ref="A1:J1"/>
    <mergeCell ref="A4:B5"/>
    <mergeCell ref="C4:D5"/>
    <mergeCell ref="E4:J4"/>
    <mergeCell ref="E5:F5"/>
    <mergeCell ref="G5:H5"/>
    <mergeCell ref="I5:J5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43</v>
      </c>
      <c r="J3" s="4"/>
    </row>
    <row r="4" spans="1:10" ht="27" customHeight="1">
      <c r="A4" s="60" t="s">
        <v>0</v>
      </c>
      <c r="B4" s="61"/>
      <c r="C4" s="60" t="s">
        <v>1</v>
      </c>
      <c r="D4" s="61"/>
      <c r="E4" s="64" t="s">
        <v>2</v>
      </c>
      <c r="F4" s="65"/>
      <c r="G4" s="65"/>
      <c r="H4" s="65"/>
      <c r="I4" s="65"/>
      <c r="J4" s="66"/>
    </row>
    <row r="5" spans="1:10" ht="27" customHeight="1">
      <c r="A5" s="62"/>
      <c r="B5" s="63"/>
      <c r="C5" s="62"/>
      <c r="D5" s="6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111662</v>
      </c>
      <c r="D6" s="6"/>
      <c r="E6" s="5">
        <v>121739</v>
      </c>
      <c r="F6" s="6"/>
      <c r="G6" s="5">
        <v>131027</v>
      </c>
      <c r="H6" s="7"/>
      <c r="I6" s="8">
        <v>252766</v>
      </c>
      <c r="J6" s="9"/>
    </row>
    <row r="7" spans="1:10" ht="21" customHeight="1">
      <c r="A7" s="58" t="s">
        <v>36</v>
      </c>
      <c r="B7" s="59"/>
      <c r="C7" s="10">
        <v>556</v>
      </c>
      <c r="D7" s="11"/>
      <c r="E7" s="12">
        <v>691</v>
      </c>
      <c r="F7" s="11"/>
      <c r="G7" s="12">
        <v>645</v>
      </c>
      <c r="H7" s="13"/>
      <c r="I7" s="14">
        <v>1336</v>
      </c>
      <c r="J7" s="13"/>
    </row>
    <row r="8" spans="1:10" ht="21" customHeight="1">
      <c r="A8" s="70" t="s">
        <v>37</v>
      </c>
      <c r="B8" s="71"/>
      <c r="C8" s="15">
        <v>618</v>
      </c>
      <c r="D8" s="16"/>
      <c r="E8" s="17">
        <v>829</v>
      </c>
      <c r="F8" s="16"/>
      <c r="G8" s="17">
        <v>741</v>
      </c>
      <c r="H8" s="18"/>
      <c r="I8" s="14">
        <v>1570</v>
      </c>
      <c r="J8" s="18"/>
    </row>
    <row r="9" spans="1:10" ht="21" customHeight="1">
      <c r="A9" s="72" t="s">
        <v>6</v>
      </c>
      <c r="B9" s="73"/>
      <c r="C9" s="19">
        <v>-62</v>
      </c>
      <c r="D9" s="20"/>
      <c r="E9" s="19">
        <v>-138</v>
      </c>
      <c r="F9" s="21"/>
      <c r="G9" s="19">
        <v>-96</v>
      </c>
      <c r="H9" s="22"/>
      <c r="I9" s="19">
        <v>-234</v>
      </c>
      <c r="J9" s="22"/>
    </row>
    <row r="10" spans="1:10" ht="27" customHeight="1">
      <c r="A10" s="56" t="s">
        <v>35</v>
      </c>
      <c r="B10" s="57"/>
      <c r="C10" s="5">
        <v>111600</v>
      </c>
      <c r="D10" s="6"/>
      <c r="E10" s="5">
        <v>121601</v>
      </c>
      <c r="F10" s="6"/>
      <c r="G10" s="5">
        <v>130931</v>
      </c>
      <c r="H10" s="7"/>
      <c r="I10" s="8">
        <v>252532</v>
      </c>
      <c r="J10" s="7"/>
    </row>
    <row r="11" spans="1:10" ht="20.25" customHeight="1">
      <c r="A11" s="74" t="s">
        <v>44</v>
      </c>
      <c r="B11" s="23" t="s">
        <v>7</v>
      </c>
      <c r="C11" s="24">
        <v>28675</v>
      </c>
      <c r="D11" s="25"/>
      <c r="E11" s="24">
        <v>27591</v>
      </c>
      <c r="F11" s="25"/>
      <c r="G11" s="24">
        <v>28938</v>
      </c>
      <c r="H11" s="26"/>
      <c r="I11" s="27">
        <v>56529</v>
      </c>
      <c r="J11" s="26"/>
    </row>
    <row r="12" spans="1:10" ht="20.25" customHeight="1">
      <c r="A12" s="75"/>
      <c r="B12" s="28" t="s">
        <v>8</v>
      </c>
      <c r="C12" s="15">
        <v>5174</v>
      </c>
      <c r="D12" s="29"/>
      <c r="E12" s="15">
        <v>5728</v>
      </c>
      <c r="F12" s="29"/>
      <c r="G12" s="15">
        <v>6189</v>
      </c>
      <c r="H12" s="18"/>
      <c r="I12" s="30">
        <v>11917</v>
      </c>
      <c r="J12" s="18"/>
    </row>
    <row r="13" spans="1:10" ht="20.25" customHeight="1">
      <c r="A13" s="75"/>
      <c r="B13" s="28" t="s">
        <v>9</v>
      </c>
      <c r="C13" s="15">
        <v>3047</v>
      </c>
      <c r="D13" s="29"/>
      <c r="E13" s="15">
        <v>2906</v>
      </c>
      <c r="F13" s="29"/>
      <c r="G13" s="15">
        <v>3246</v>
      </c>
      <c r="H13" s="18"/>
      <c r="I13" s="30">
        <v>6152</v>
      </c>
      <c r="J13" s="18"/>
    </row>
    <row r="14" spans="1:10" ht="20.25" customHeight="1">
      <c r="A14" s="75"/>
      <c r="B14" s="28" t="s">
        <v>10</v>
      </c>
      <c r="C14" s="15">
        <v>7779</v>
      </c>
      <c r="D14" s="29"/>
      <c r="E14" s="15">
        <v>8124</v>
      </c>
      <c r="F14" s="29"/>
      <c r="G14" s="15">
        <v>9082</v>
      </c>
      <c r="H14" s="18"/>
      <c r="I14" s="30">
        <v>17206</v>
      </c>
      <c r="J14" s="18"/>
    </row>
    <row r="15" spans="1:10" ht="20.25" customHeight="1">
      <c r="A15" s="75"/>
      <c r="B15" s="28" t="s">
        <v>11</v>
      </c>
      <c r="C15" s="15">
        <v>19045</v>
      </c>
      <c r="D15" s="29"/>
      <c r="E15" s="15">
        <v>22066</v>
      </c>
      <c r="F15" s="29"/>
      <c r="G15" s="15">
        <v>23421</v>
      </c>
      <c r="H15" s="18"/>
      <c r="I15" s="30">
        <v>45487</v>
      </c>
      <c r="J15" s="18"/>
    </row>
    <row r="16" spans="1:10" ht="20.25" customHeight="1">
      <c r="A16" s="75"/>
      <c r="B16" s="28" t="s">
        <v>12</v>
      </c>
      <c r="C16" s="15">
        <v>3086</v>
      </c>
      <c r="D16" s="29"/>
      <c r="E16" s="15">
        <v>3677</v>
      </c>
      <c r="F16" s="29"/>
      <c r="G16" s="15">
        <v>3908</v>
      </c>
      <c r="H16" s="18"/>
      <c r="I16" s="30">
        <v>7585</v>
      </c>
      <c r="J16" s="18"/>
    </row>
    <row r="17" spans="1:10" ht="20.25" customHeight="1">
      <c r="A17" s="75"/>
      <c r="B17" s="28" t="s">
        <v>13</v>
      </c>
      <c r="C17" s="15">
        <v>4374</v>
      </c>
      <c r="D17" s="29"/>
      <c r="E17" s="15">
        <v>4273</v>
      </c>
      <c r="F17" s="29"/>
      <c r="G17" s="15">
        <v>4691</v>
      </c>
      <c r="H17" s="18"/>
      <c r="I17" s="30">
        <v>8964</v>
      </c>
      <c r="J17" s="18"/>
    </row>
    <row r="18" spans="1:10" ht="20.25" customHeight="1">
      <c r="A18" s="75"/>
      <c r="B18" s="28" t="s">
        <v>14</v>
      </c>
      <c r="C18" s="15">
        <v>2001</v>
      </c>
      <c r="D18" s="29"/>
      <c r="E18" s="15">
        <v>2194</v>
      </c>
      <c r="F18" s="29"/>
      <c r="G18" s="15">
        <v>2489</v>
      </c>
      <c r="H18" s="18"/>
      <c r="I18" s="30">
        <v>4683</v>
      </c>
      <c r="J18" s="18"/>
    </row>
    <row r="19" spans="1:10" ht="20.25" customHeight="1">
      <c r="A19" s="75"/>
      <c r="B19" s="28" t="s">
        <v>15</v>
      </c>
      <c r="C19" s="15">
        <v>14160</v>
      </c>
      <c r="D19" s="29"/>
      <c r="E19" s="15">
        <v>17423</v>
      </c>
      <c r="F19" s="29"/>
      <c r="G19" s="15">
        <v>18755</v>
      </c>
      <c r="H19" s="18"/>
      <c r="I19" s="30">
        <v>36178</v>
      </c>
      <c r="J19" s="18"/>
    </row>
    <row r="20" spans="1:10" ht="20.25" customHeight="1">
      <c r="A20" s="75"/>
      <c r="B20" s="31" t="s">
        <v>16</v>
      </c>
      <c r="C20" s="14">
        <v>1811</v>
      </c>
      <c r="D20" s="22"/>
      <c r="E20" s="14">
        <v>2264</v>
      </c>
      <c r="F20" s="22"/>
      <c r="G20" s="14">
        <v>2315</v>
      </c>
      <c r="H20" s="22"/>
      <c r="I20" s="30">
        <v>4579</v>
      </c>
      <c r="J20" s="22"/>
    </row>
    <row r="21" spans="1:10" ht="20.25" customHeight="1">
      <c r="A21" s="75"/>
      <c r="B21" s="32" t="s">
        <v>25</v>
      </c>
      <c r="C21" s="33">
        <v>868</v>
      </c>
      <c r="D21" s="34"/>
      <c r="E21" s="33">
        <v>986</v>
      </c>
      <c r="F21" s="34"/>
      <c r="G21" s="33">
        <v>1056</v>
      </c>
      <c r="H21" s="34"/>
      <c r="I21" s="30">
        <v>2042</v>
      </c>
      <c r="J21" s="34"/>
    </row>
    <row r="22" spans="1:10" ht="20.25" customHeight="1">
      <c r="A22" s="75"/>
      <c r="B22" s="35" t="s">
        <v>26</v>
      </c>
      <c r="C22" s="36">
        <v>3837</v>
      </c>
      <c r="D22" s="34"/>
      <c r="E22" s="33">
        <v>4829</v>
      </c>
      <c r="F22" s="34"/>
      <c r="G22" s="33">
        <v>5066</v>
      </c>
      <c r="H22" s="34"/>
      <c r="I22" s="14">
        <v>9895</v>
      </c>
      <c r="J22" s="34"/>
    </row>
    <row r="23" spans="1:10" ht="20.25" customHeight="1">
      <c r="A23" s="75"/>
      <c r="B23" s="37" t="s">
        <v>28</v>
      </c>
      <c r="C23" s="38">
        <v>6091</v>
      </c>
      <c r="D23" s="39"/>
      <c r="E23" s="38">
        <v>6889</v>
      </c>
      <c r="F23" s="39"/>
      <c r="G23" s="38">
        <v>7525</v>
      </c>
      <c r="H23" s="39"/>
      <c r="I23" s="14">
        <v>14414</v>
      </c>
      <c r="J23" s="39"/>
    </row>
    <row r="24" spans="1:10" ht="20.25" customHeight="1">
      <c r="A24" s="75"/>
      <c r="B24" s="37" t="s">
        <v>29</v>
      </c>
      <c r="C24" s="38">
        <v>3239</v>
      </c>
      <c r="D24" s="39"/>
      <c r="E24" s="38">
        <v>3362</v>
      </c>
      <c r="F24" s="39"/>
      <c r="G24" s="38">
        <v>3801</v>
      </c>
      <c r="H24" s="39"/>
      <c r="I24" s="14">
        <v>7163</v>
      </c>
      <c r="J24" s="39"/>
    </row>
    <row r="25" spans="1:10" ht="20.25" customHeight="1">
      <c r="A25" s="75"/>
      <c r="B25" s="37" t="s">
        <v>30</v>
      </c>
      <c r="C25" s="38">
        <v>1195</v>
      </c>
      <c r="D25" s="39"/>
      <c r="E25" s="38">
        <v>1158</v>
      </c>
      <c r="F25" s="39"/>
      <c r="G25" s="38">
        <v>1359</v>
      </c>
      <c r="H25" s="39"/>
      <c r="I25" s="14">
        <v>2517</v>
      </c>
      <c r="J25" s="39"/>
    </row>
    <row r="26" spans="1:10" ht="20.25" customHeight="1">
      <c r="A26" s="75"/>
      <c r="B26" s="37" t="s">
        <v>31</v>
      </c>
      <c r="C26" s="38">
        <v>4899</v>
      </c>
      <c r="D26" s="39"/>
      <c r="E26" s="38">
        <v>5982</v>
      </c>
      <c r="F26" s="39"/>
      <c r="G26" s="38">
        <v>6541</v>
      </c>
      <c r="H26" s="39"/>
      <c r="I26" s="14">
        <v>12523</v>
      </c>
      <c r="J26" s="39"/>
    </row>
    <row r="27" spans="1:10" ht="20.25" customHeight="1">
      <c r="A27" s="75"/>
      <c r="B27" s="37" t="s">
        <v>32</v>
      </c>
      <c r="C27" s="38">
        <v>1017</v>
      </c>
      <c r="D27" s="39"/>
      <c r="E27" s="38">
        <v>927</v>
      </c>
      <c r="F27" s="39"/>
      <c r="G27" s="38">
        <v>1065</v>
      </c>
      <c r="H27" s="39"/>
      <c r="I27" s="14">
        <v>1992</v>
      </c>
      <c r="J27" s="39"/>
    </row>
    <row r="28" spans="1:10" ht="20.25" customHeight="1">
      <c r="A28" s="76"/>
      <c r="B28" s="40" t="s">
        <v>33</v>
      </c>
      <c r="C28" s="41">
        <v>1302</v>
      </c>
      <c r="D28" s="42"/>
      <c r="E28" s="43">
        <v>1222</v>
      </c>
      <c r="F28" s="42"/>
      <c r="G28" s="43">
        <v>1484</v>
      </c>
      <c r="H28" s="42"/>
      <c r="I28" s="14">
        <v>2706</v>
      </c>
      <c r="J28" s="42"/>
    </row>
    <row r="29" spans="1:10" ht="27" customHeight="1">
      <c r="A29" s="77" t="s">
        <v>17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192</v>
      </c>
      <c r="F30" s="9"/>
      <c r="G30" s="44">
        <v>161</v>
      </c>
      <c r="H30" s="7"/>
      <c r="I30" s="8">
        <v>353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76</v>
      </c>
      <c r="F31" s="9"/>
      <c r="G31" s="44">
        <v>73</v>
      </c>
      <c r="H31" s="7"/>
      <c r="I31" s="8">
        <v>149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5</v>
      </c>
      <c r="F32" s="9"/>
      <c r="G32" s="44">
        <v>5</v>
      </c>
      <c r="H32" s="7"/>
      <c r="I32" s="8">
        <v>10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300</v>
      </c>
      <c r="F33" s="6"/>
      <c r="G33" s="5">
        <v>225</v>
      </c>
      <c r="H33" s="7"/>
      <c r="I33" s="8">
        <v>525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109</v>
      </c>
      <c r="F34" s="9"/>
      <c r="G34" s="44">
        <v>109</v>
      </c>
      <c r="H34" s="7"/>
      <c r="I34" s="8">
        <v>218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2</v>
      </c>
      <c r="F35" s="9"/>
      <c r="G35" s="44">
        <v>1</v>
      </c>
      <c r="H35" s="7"/>
      <c r="I35" s="8">
        <v>3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47" customFormat="1" ht="27" customHeight="1"/>
  </sheetData>
  <mergeCells count="26">
    <mergeCell ref="A1:J1"/>
    <mergeCell ref="A8:B8"/>
    <mergeCell ref="I29:J29"/>
    <mergeCell ref="B30:B32"/>
    <mergeCell ref="C30:D30"/>
    <mergeCell ref="C31:D31"/>
    <mergeCell ref="C32:D32"/>
    <mergeCell ref="E29:F29"/>
    <mergeCell ref="G29:H29"/>
    <mergeCell ref="E4:J4"/>
    <mergeCell ref="E5:F5"/>
    <mergeCell ref="G5:H5"/>
    <mergeCell ref="I5:J5"/>
    <mergeCell ref="A6:B6"/>
    <mergeCell ref="A7:B7"/>
    <mergeCell ref="A4:B5"/>
    <mergeCell ref="C4:D5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&amp;18【６月分】</oddHead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45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111600</v>
      </c>
      <c r="D6" s="6"/>
      <c r="E6" s="5">
        <v>121601</v>
      </c>
      <c r="F6" s="6"/>
      <c r="G6" s="5">
        <v>130931</v>
      </c>
      <c r="H6" s="7"/>
      <c r="I6" s="8">
        <v>252532</v>
      </c>
      <c r="J6" s="9"/>
    </row>
    <row r="7" spans="1:10" ht="21" customHeight="1">
      <c r="A7" s="58" t="s">
        <v>36</v>
      </c>
      <c r="B7" s="59"/>
      <c r="C7" s="10">
        <v>633</v>
      </c>
      <c r="D7" s="11"/>
      <c r="E7" s="12">
        <v>798</v>
      </c>
      <c r="F7" s="11"/>
      <c r="G7" s="12">
        <v>720</v>
      </c>
      <c r="H7" s="13"/>
      <c r="I7" s="14">
        <v>1518</v>
      </c>
      <c r="J7" s="13"/>
    </row>
    <row r="8" spans="1:10" ht="21" customHeight="1">
      <c r="A8" s="70" t="s">
        <v>37</v>
      </c>
      <c r="B8" s="71"/>
      <c r="C8" s="15">
        <v>838</v>
      </c>
      <c r="D8" s="16"/>
      <c r="E8" s="17">
        <v>1092</v>
      </c>
      <c r="F8" s="16"/>
      <c r="G8" s="17">
        <v>877</v>
      </c>
      <c r="H8" s="18"/>
      <c r="I8" s="14">
        <v>1969</v>
      </c>
      <c r="J8" s="18"/>
    </row>
    <row r="9" spans="1:10" ht="21" customHeight="1">
      <c r="A9" s="72" t="s">
        <v>48</v>
      </c>
      <c r="B9" s="73"/>
      <c r="C9" s="19">
        <v>-205</v>
      </c>
      <c r="D9" s="20"/>
      <c r="E9" s="19">
        <v>-294</v>
      </c>
      <c r="F9" s="21"/>
      <c r="G9" s="19">
        <v>-157</v>
      </c>
      <c r="H9" s="22"/>
      <c r="I9" s="19">
        <v>-451</v>
      </c>
      <c r="J9" s="22"/>
    </row>
    <row r="10" spans="1:10" ht="27" customHeight="1">
      <c r="A10" s="56" t="s">
        <v>35</v>
      </c>
      <c r="B10" s="57"/>
      <c r="C10" s="5">
        <v>111395</v>
      </c>
      <c r="D10" s="6"/>
      <c r="E10" s="5">
        <v>121307</v>
      </c>
      <c r="F10" s="6"/>
      <c r="G10" s="5">
        <v>130774</v>
      </c>
      <c r="H10" s="7"/>
      <c r="I10" s="8">
        <v>252081</v>
      </c>
      <c r="J10" s="7"/>
    </row>
    <row r="11" spans="1:10" ht="20.25" customHeight="1">
      <c r="A11" s="74" t="s">
        <v>49</v>
      </c>
      <c r="B11" s="23" t="s">
        <v>7</v>
      </c>
      <c r="C11" s="24">
        <v>28492</v>
      </c>
      <c r="D11" s="25"/>
      <c r="E11" s="24">
        <v>27403</v>
      </c>
      <c r="F11" s="25"/>
      <c r="G11" s="24">
        <v>28893</v>
      </c>
      <c r="H11" s="26"/>
      <c r="I11" s="27">
        <v>56296</v>
      </c>
      <c r="J11" s="26"/>
    </row>
    <row r="12" spans="1:10" ht="20.25" customHeight="1">
      <c r="A12" s="75"/>
      <c r="B12" s="28" t="s">
        <v>8</v>
      </c>
      <c r="C12" s="15">
        <v>5165</v>
      </c>
      <c r="D12" s="29"/>
      <c r="E12" s="15">
        <v>5721</v>
      </c>
      <c r="F12" s="29"/>
      <c r="G12" s="15">
        <v>6177</v>
      </c>
      <c r="H12" s="18"/>
      <c r="I12" s="30">
        <v>11898</v>
      </c>
      <c r="J12" s="18"/>
    </row>
    <row r="13" spans="1:10" ht="20.25" customHeight="1">
      <c r="A13" s="75"/>
      <c r="B13" s="28" t="s">
        <v>9</v>
      </c>
      <c r="C13" s="15">
        <v>3054</v>
      </c>
      <c r="D13" s="29"/>
      <c r="E13" s="15">
        <v>2903</v>
      </c>
      <c r="F13" s="29"/>
      <c r="G13" s="15">
        <v>3251</v>
      </c>
      <c r="H13" s="18"/>
      <c r="I13" s="30">
        <v>6154</v>
      </c>
      <c r="J13" s="18"/>
    </row>
    <row r="14" spans="1:10" ht="20.25" customHeight="1">
      <c r="A14" s="75"/>
      <c r="B14" s="28" t="s">
        <v>10</v>
      </c>
      <c r="C14" s="15">
        <v>7762</v>
      </c>
      <c r="D14" s="29"/>
      <c r="E14" s="15">
        <v>8098</v>
      </c>
      <c r="F14" s="29"/>
      <c r="G14" s="15">
        <v>9058</v>
      </c>
      <c r="H14" s="18"/>
      <c r="I14" s="30">
        <v>17156</v>
      </c>
      <c r="J14" s="18"/>
    </row>
    <row r="15" spans="1:10" ht="20.25" customHeight="1">
      <c r="A15" s="75"/>
      <c r="B15" s="28" t="s">
        <v>11</v>
      </c>
      <c r="C15" s="15">
        <v>19077</v>
      </c>
      <c r="D15" s="29"/>
      <c r="E15" s="15">
        <v>22090</v>
      </c>
      <c r="F15" s="29"/>
      <c r="G15" s="15">
        <v>23430</v>
      </c>
      <c r="H15" s="18"/>
      <c r="I15" s="30">
        <v>45520</v>
      </c>
      <c r="J15" s="18"/>
    </row>
    <row r="16" spans="1:10" ht="20.25" customHeight="1">
      <c r="A16" s="75"/>
      <c r="B16" s="28" t="s">
        <v>12</v>
      </c>
      <c r="C16" s="15">
        <v>3083</v>
      </c>
      <c r="D16" s="29"/>
      <c r="E16" s="15">
        <v>3663</v>
      </c>
      <c r="F16" s="29"/>
      <c r="G16" s="15">
        <v>3890</v>
      </c>
      <c r="H16" s="18"/>
      <c r="I16" s="30">
        <v>7553</v>
      </c>
      <c r="J16" s="18"/>
    </row>
    <row r="17" spans="1:10" ht="20.25" customHeight="1">
      <c r="A17" s="75"/>
      <c r="B17" s="28" t="s">
        <v>13</v>
      </c>
      <c r="C17" s="15">
        <v>4356</v>
      </c>
      <c r="D17" s="29"/>
      <c r="E17" s="15">
        <v>4247</v>
      </c>
      <c r="F17" s="29"/>
      <c r="G17" s="15">
        <v>4679</v>
      </c>
      <c r="H17" s="18"/>
      <c r="I17" s="30">
        <v>8926</v>
      </c>
      <c r="J17" s="18"/>
    </row>
    <row r="18" spans="1:10" ht="20.25" customHeight="1">
      <c r="A18" s="75"/>
      <c r="B18" s="28" t="s">
        <v>14</v>
      </c>
      <c r="C18" s="15">
        <v>1999</v>
      </c>
      <c r="D18" s="29"/>
      <c r="E18" s="15">
        <v>2189</v>
      </c>
      <c r="F18" s="29"/>
      <c r="G18" s="15">
        <v>2476</v>
      </c>
      <c r="H18" s="18"/>
      <c r="I18" s="30">
        <v>4665</v>
      </c>
      <c r="J18" s="18"/>
    </row>
    <row r="19" spans="1:10" ht="20.25" customHeight="1">
      <c r="A19" s="75"/>
      <c r="B19" s="28" t="s">
        <v>15</v>
      </c>
      <c r="C19" s="15">
        <v>14167</v>
      </c>
      <c r="D19" s="29"/>
      <c r="E19" s="15">
        <v>17411</v>
      </c>
      <c r="F19" s="29"/>
      <c r="G19" s="15">
        <v>18756</v>
      </c>
      <c r="H19" s="18"/>
      <c r="I19" s="30">
        <v>36167</v>
      </c>
      <c r="J19" s="18"/>
    </row>
    <row r="20" spans="1:10" ht="20.25" customHeight="1">
      <c r="A20" s="75"/>
      <c r="B20" s="31" t="s">
        <v>16</v>
      </c>
      <c r="C20" s="14">
        <v>1815</v>
      </c>
      <c r="D20" s="22"/>
      <c r="E20" s="14">
        <v>2262</v>
      </c>
      <c r="F20" s="22"/>
      <c r="G20" s="14">
        <v>2320</v>
      </c>
      <c r="H20" s="22"/>
      <c r="I20" s="30">
        <v>4582</v>
      </c>
      <c r="J20" s="22"/>
    </row>
    <row r="21" spans="1:10" ht="20.25" customHeight="1">
      <c r="A21" s="75"/>
      <c r="B21" s="32" t="s">
        <v>25</v>
      </c>
      <c r="C21" s="33">
        <v>871</v>
      </c>
      <c r="D21" s="34"/>
      <c r="E21" s="33">
        <v>987</v>
      </c>
      <c r="F21" s="34"/>
      <c r="G21" s="33">
        <v>1058</v>
      </c>
      <c r="H21" s="34"/>
      <c r="I21" s="30">
        <v>2045</v>
      </c>
      <c r="J21" s="34"/>
    </row>
    <row r="22" spans="1:10" ht="20.25" customHeight="1">
      <c r="A22" s="75"/>
      <c r="B22" s="35" t="s">
        <v>26</v>
      </c>
      <c r="C22" s="36">
        <v>3836</v>
      </c>
      <c r="D22" s="34"/>
      <c r="E22" s="33">
        <v>4820</v>
      </c>
      <c r="F22" s="34"/>
      <c r="G22" s="33">
        <v>5054</v>
      </c>
      <c r="H22" s="34"/>
      <c r="I22" s="14">
        <v>9874</v>
      </c>
      <c r="J22" s="34"/>
    </row>
    <row r="23" spans="1:10" ht="20.25" customHeight="1">
      <c r="A23" s="75"/>
      <c r="B23" s="37" t="s">
        <v>28</v>
      </c>
      <c r="C23" s="38">
        <v>6083</v>
      </c>
      <c r="D23" s="39"/>
      <c r="E23" s="38">
        <v>6882</v>
      </c>
      <c r="F23" s="39"/>
      <c r="G23" s="38">
        <v>7511</v>
      </c>
      <c r="H23" s="39"/>
      <c r="I23" s="14">
        <v>14393</v>
      </c>
      <c r="J23" s="39"/>
    </row>
    <row r="24" spans="1:10" ht="20.25" customHeight="1">
      <c r="A24" s="75"/>
      <c r="B24" s="37" t="s">
        <v>29</v>
      </c>
      <c r="C24" s="38">
        <v>3225</v>
      </c>
      <c r="D24" s="39"/>
      <c r="E24" s="38">
        <v>3347</v>
      </c>
      <c r="F24" s="39"/>
      <c r="G24" s="38">
        <v>3790</v>
      </c>
      <c r="H24" s="39"/>
      <c r="I24" s="14">
        <v>7137</v>
      </c>
      <c r="J24" s="39"/>
    </row>
    <row r="25" spans="1:10" ht="20.25" customHeight="1">
      <c r="A25" s="75"/>
      <c r="B25" s="37" t="s">
        <v>30</v>
      </c>
      <c r="C25" s="38">
        <v>1194</v>
      </c>
      <c r="D25" s="39"/>
      <c r="E25" s="38">
        <v>1155</v>
      </c>
      <c r="F25" s="39"/>
      <c r="G25" s="38">
        <v>1356</v>
      </c>
      <c r="H25" s="39"/>
      <c r="I25" s="14">
        <v>2511</v>
      </c>
      <c r="J25" s="39"/>
    </row>
    <row r="26" spans="1:10" ht="20.25" customHeight="1">
      <c r="A26" s="75"/>
      <c r="B26" s="37" t="s">
        <v>31</v>
      </c>
      <c r="C26" s="38">
        <v>4900</v>
      </c>
      <c r="D26" s="39"/>
      <c r="E26" s="38">
        <v>5982</v>
      </c>
      <c r="F26" s="39"/>
      <c r="G26" s="38">
        <v>6537</v>
      </c>
      <c r="H26" s="39"/>
      <c r="I26" s="14">
        <v>12519</v>
      </c>
      <c r="J26" s="39"/>
    </row>
    <row r="27" spans="1:10" ht="20.25" customHeight="1">
      <c r="A27" s="75"/>
      <c r="B27" s="37" t="s">
        <v>32</v>
      </c>
      <c r="C27" s="38">
        <v>1017</v>
      </c>
      <c r="D27" s="39"/>
      <c r="E27" s="38">
        <v>928</v>
      </c>
      <c r="F27" s="39"/>
      <c r="G27" s="38">
        <v>1061</v>
      </c>
      <c r="H27" s="39"/>
      <c r="I27" s="14">
        <v>1989</v>
      </c>
      <c r="J27" s="39"/>
    </row>
    <row r="28" spans="1:10" ht="20.25" customHeight="1">
      <c r="A28" s="76"/>
      <c r="B28" s="40" t="s">
        <v>33</v>
      </c>
      <c r="C28" s="41">
        <v>1299</v>
      </c>
      <c r="D28" s="42"/>
      <c r="E28" s="43">
        <v>1219</v>
      </c>
      <c r="F28" s="42"/>
      <c r="G28" s="43">
        <v>1477</v>
      </c>
      <c r="H28" s="42"/>
      <c r="I28" s="14">
        <v>2696</v>
      </c>
      <c r="J28" s="42"/>
    </row>
    <row r="29" spans="1:10" ht="27" customHeight="1">
      <c r="A29" s="77" t="s">
        <v>50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201</v>
      </c>
      <c r="F30" s="9"/>
      <c r="G30" s="44">
        <v>155</v>
      </c>
      <c r="H30" s="7"/>
      <c r="I30" s="8">
        <v>356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77</v>
      </c>
      <c r="F31" s="9"/>
      <c r="G31" s="44">
        <v>62</v>
      </c>
      <c r="H31" s="7"/>
      <c r="I31" s="8">
        <v>139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6</v>
      </c>
      <c r="F32" s="9"/>
      <c r="G32" s="44">
        <v>7</v>
      </c>
      <c r="H32" s="7"/>
      <c r="I32" s="8">
        <v>13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461</v>
      </c>
      <c r="F33" s="6"/>
      <c r="G33" s="5">
        <v>263</v>
      </c>
      <c r="H33" s="7"/>
      <c r="I33" s="8">
        <v>724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116</v>
      </c>
      <c r="F34" s="9"/>
      <c r="G34" s="44">
        <v>118</v>
      </c>
      <c r="H34" s="7"/>
      <c r="I34" s="8">
        <v>234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47" customFormat="1" ht="27" customHeight="1"/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&amp;18【７月分】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46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111395</v>
      </c>
      <c r="D6" s="6"/>
      <c r="E6" s="5">
        <v>121307</v>
      </c>
      <c r="F6" s="6"/>
      <c r="G6" s="5">
        <v>130774</v>
      </c>
      <c r="H6" s="7"/>
      <c r="I6" s="8">
        <v>252081</v>
      </c>
      <c r="J6" s="9"/>
    </row>
    <row r="7" spans="1:10" ht="21" customHeight="1">
      <c r="A7" s="58" t="s">
        <v>36</v>
      </c>
      <c r="B7" s="59"/>
      <c r="C7" s="10">
        <v>797</v>
      </c>
      <c r="D7" s="11"/>
      <c r="E7" s="12">
        <v>902</v>
      </c>
      <c r="F7" s="11"/>
      <c r="G7" s="12">
        <v>718</v>
      </c>
      <c r="H7" s="13"/>
      <c r="I7" s="14">
        <v>1620</v>
      </c>
      <c r="J7" s="13"/>
    </row>
    <row r="8" spans="1:10" ht="21" customHeight="1">
      <c r="A8" s="70" t="s">
        <v>37</v>
      </c>
      <c r="B8" s="71"/>
      <c r="C8" s="15">
        <v>679</v>
      </c>
      <c r="D8" s="16"/>
      <c r="E8" s="17">
        <v>883</v>
      </c>
      <c r="F8" s="16"/>
      <c r="G8" s="17">
        <v>717</v>
      </c>
      <c r="H8" s="18"/>
      <c r="I8" s="14">
        <v>1600</v>
      </c>
      <c r="J8" s="18"/>
    </row>
    <row r="9" spans="1:10" ht="21" customHeight="1">
      <c r="A9" s="72" t="s">
        <v>48</v>
      </c>
      <c r="B9" s="73"/>
      <c r="C9" s="19">
        <v>118</v>
      </c>
      <c r="D9" s="20"/>
      <c r="E9" s="19">
        <v>19</v>
      </c>
      <c r="F9" s="21"/>
      <c r="G9" s="19">
        <v>1</v>
      </c>
      <c r="H9" s="22"/>
      <c r="I9" s="19">
        <v>20</v>
      </c>
      <c r="J9" s="22"/>
    </row>
    <row r="10" spans="1:10" ht="27" customHeight="1">
      <c r="A10" s="56" t="s">
        <v>35</v>
      </c>
      <c r="B10" s="57"/>
      <c r="C10" s="5">
        <v>111513</v>
      </c>
      <c r="D10" s="6"/>
      <c r="E10" s="5">
        <v>121326</v>
      </c>
      <c r="F10" s="6"/>
      <c r="G10" s="5">
        <v>130775</v>
      </c>
      <c r="H10" s="7"/>
      <c r="I10" s="8">
        <v>252101</v>
      </c>
      <c r="J10" s="7"/>
    </row>
    <row r="11" spans="1:10" ht="20.25" customHeight="1">
      <c r="A11" s="74" t="s">
        <v>49</v>
      </c>
      <c r="B11" s="23" t="s">
        <v>7</v>
      </c>
      <c r="C11" s="24">
        <v>28623</v>
      </c>
      <c r="D11" s="25"/>
      <c r="E11" s="24">
        <v>27492</v>
      </c>
      <c r="F11" s="25"/>
      <c r="G11" s="24">
        <v>28907</v>
      </c>
      <c r="H11" s="26"/>
      <c r="I11" s="27">
        <v>56399</v>
      </c>
      <c r="J11" s="26"/>
    </row>
    <row r="12" spans="1:10" ht="20.25" customHeight="1">
      <c r="A12" s="75"/>
      <c r="B12" s="28" t="s">
        <v>8</v>
      </c>
      <c r="C12" s="15">
        <v>5162</v>
      </c>
      <c r="D12" s="29"/>
      <c r="E12" s="15">
        <v>5730</v>
      </c>
      <c r="F12" s="29"/>
      <c r="G12" s="15">
        <v>6185</v>
      </c>
      <c r="H12" s="18"/>
      <c r="I12" s="30">
        <v>11915</v>
      </c>
      <c r="J12" s="18"/>
    </row>
    <row r="13" spans="1:10" ht="20.25" customHeight="1">
      <c r="A13" s="75"/>
      <c r="B13" s="28" t="s">
        <v>9</v>
      </c>
      <c r="C13" s="15">
        <v>3056</v>
      </c>
      <c r="D13" s="29"/>
      <c r="E13" s="15">
        <v>2896</v>
      </c>
      <c r="F13" s="29"/>
      <c r="G13" s="15">
        <v>3253</v>
      </c>
      <c r="H13" s="18"/>
      <c r="I13" s="30">
        <v>6149</v>
      </c>
      <c r="J13" s="18"/>
    </row>
    <row r="14" spans="1:10" ht="20.25" customHeight="1">
      <c r="A14" s="75"/>
      <c r="B14" s="28" t="s">
        <v>10</v>
      </c>
      <c r="C14" s="15">
        <v>7753</v>
      </c>
      <c r="D14" s="29"/>
      <c r="E14" s="15">
        <v>8076</v>
      </c>
      <c r="F14" s="29"/>
      <c r="G14" s="15">
        <v>9044</v>
      </c>
      <c r="H14" s="18"/>
      <c r="I14" s="30">
        <v>17120</v>
      </c>
      <c r="J14" s="18"/>
    </row>
    <row r="15" spans="1:10" ht="20.25" customHeight="1">
      <c r="A15" s="75"/>
      <c r="B15" s="28" t="s">
        <v>11</v>
      </c>
      <c r="C15" s="15">
        <v>19073</v>
      </c>
      <c r="D15" s="29"/>
      <c r="E15" s="15">
        <v>22086</v>
      </c>
      <c r="F15" s="29"/>
      <c r="G15" s="15">
        <v>23466</v>
      </c>
      <c r="H15" s="18"/>
      <c r="I15" s="30">
        <v>45552</v>
      </c>
      <c r="J15" s="18"/>
    </row>
    <row r="16" spans="1:10" ht="20.25" customHeight="1">
      <c r="A16" s="75"/>
      <c r="B16" s="28" t="s">
        <v>12</v>
      </c>
      <c r="C16" s="15">
        <v>3089</v>
      </c>
      <c r="D16" s="29"/>
      <c r="E16" s="15">
        <v>3658</v>
      </c>
      <c r="F16" s="29"/>
      <c r="G16" s="15">
        <v>3892</v>
      </c>
      <c r="H16" s="18"/>
      <c r="I16" s="30">
        <v>7550</v>
      </c>
      <c r="J16" s="18"/>
    </row>
    <row r="17" spans="1:10" ht="20.25" customHeight="1">
      <c r="A17" s="75"/>
      <c r="B17" s="28" t="s">
        <v>13</v>
      </c>
      <c r="C17" s="15">
        <v>4367</v>
      </c>
      <c r="D17" s="29"/>
      <c r="E17" s="15">
        <v>4268</v>
      </c>
      <c r="F17" s="29"/>
      <c r="G17" s="15">
        <v>4685</v>
      </c>
      <c r="H17" s="18"/>
      <c r="I17" s="30">
        <v>8953</v>
      </c>
      <c r="J17" s="18"/>
    </row>
    <row r="18" spans="1:10" ht="20.25" customHeight="1">
      <c r="A18" s="75"/>
      <c r="B18" s="28" t="s">
        <v>14</v>
      </c>
      <c r="C18" s="15">
        <v>2002</v>
      </c>
      <c r="D18" s="29"/>
      <c r="E18" s="15">
        <v>2188</v>
      </c>
      <c r="F18" s="29"/>
      <c r="G18" s="15">
        <v>2479</v>
      </c>
      <c r="H18" s="18"/>
      <c r="I18" s="30">
        <v>4667</v>
      </c>
      <c r="J18" s="18"/>
    </row>
    <row r="19" spans="1:10" ht="20.25" customHeight="1">
      <c r="A19" s="75"/>
      <c r="B19" s="28" t="s">
        <v>15</v>
      </c>
      <c r="C19" s="15">
        <v>14170</v>
      </c>
      <c r="D19" s="29"/>
      <c r="E19" s="15">
        <v>17398</v>
      </c>
      <c r="F19" s="29"/>
      <c r="G19" s="15">
        <v>18746</v>
      </c>
      <c r="H19" s="18"/>
      <c r="I19" s="30">
        <v>36144</v>
      </c>
      <c r="J19" s="18"/>
    </row>
    <row r="20" spans="1:10" ht="20.25" customHeight="1">
      <c r="A20" s="75"/>
      <c r="B20" s="31" t="s">
        <v>16</v>
      </c>
      <c r="C20" s="14">
        <v>1816</v>
      </c>
      <c r="D20" s="22"/>
      <c r="E20" s="14">
        <v>2262</v>
      </c>
      <c r="F20" s="22"/>
      <c r="G20" s="14">
        <v>2326</v>
      </c>
      <c r="H20" s="22"/>
      <c r="I20" s="30">
        <v>4588</v>
      </c>
      <c r="J20" s="22"/>
    </row>
    <row r="21" spans="1:10" ht="20.25" customHeight="1">
      <c r="A21" s="75"/>
      <c r="B21" s="32" t="s">
        <v>25</v>
      </c>
      <c r="C21" s="33">
        <v>870</v>
      </c>
      <c r="D21" s="34"/>
      <c r="E21" s="33">
        <v>986</v>
      </c>
      <c r="F21" s="34"/>
      <c r="G21" s="33">
        <v>1053</v>
      </c>
      <c r="H21" s="34"/>
      <c r="I21" s="30">
        <v>2039</v>
      </c>
      <c r="J21" s="34"/>
    </row>
    <row r="22" spans="1:10" ht="20.25" customHeight="1">
      <c r="A22" s="75"/>
      <c r="B22" s="35" t="s">
        <v>26</v>
      </c>
      <c r="C22" s="36">
        <v>3838</v>
      </c>
      <c r="D22" s="34"/>
      <c r="E22" s="33">
        <v>4823</v>
      </c>
      <c r="F22" s="34"/>
      <c r="G22" s="33">
        <v>5054</v>
      </c>
      <c r="H22" s="34"/>
      <c r="I22" s="14">
        <v>9877</v>
      </c>
      <c r="J22" s="34"/>
    </row>
    <row r="23" spans="1:10" ht="20.25" customHeight="1">
      <c r="A23" s="75"/>
      <c r="B23" s="37" t="s">
        <v>28</v>
      </c>
      <c r="C23" s="38">
        <v>6076</v>
      </c>
      <c r="D23" s="39"/>
      <c r="E23" s="38">
        <v>6865</v>
      </c>
      <c r="F23" s="39"/>
      <c r="G23" s="38">
        <v>7494</v>
      </c>
      <c r="H23" s="39"/>
      <c r="I23" s="14">
        <v>14359</v>
      </c>
      <c r="J23" s="39"/>
    </row>
    <row r="24" spans="1:10" ht="20.25" customHeight="1">
      <c r="A24" s="75"/>
      <c r="B24" s="37" t="s">
        <v>29</v>
      </c>
      <c r="C24" s="38">
        <v>3219</v>
      </c>
      <c r="D24" s="39"/>
      <c r="E24" s="38">
        <v>3338</v>
      </c>
      <c r="F24" s="39"/>
      <c r="G24" s="38">
        <v>3783</v>
      </c>
      <c r="H24" s="39"/>
      <c r="I24" s="14">
        <v>7121</v>
      </c>
      <c r="J24" s="39"/>
    </row>
    <row r="25" spans="1:10" ht="20.25" customHeight="1">
      <c r="A25" s="75"/>
      <c r="B25" s="37" t="s">
        <v>30</v>
      </c>
      <c r="C25" s="38">
        <v>1188</v>
      </c>
      <c r="D25" s="39"/>
      <c r="E25" s="38">
        <v>1151</v>
      </c>
      <c r="F25" s="39"/>
      <c r="G25" s="38">
        <v>1344</v>
      </c>
      <c r="H25" s="39"/>
      <c r="I25" s="14">
        <v>2495</v>
      </c>
      <c r="J25" s="39"/>
    </row>
    <row r="26" spans="1:10" ht="20.25" customHeight="1">
      <c r="A26" s="75"/>
      <c r="B26" s="37" t="s">
        <v>31</v>
      </c>
      <c r="C26" s="38">
        <v>4894</v>
      </c>
      <c r="D26" s="39"/>
      <c r="E26" s="38">
        <v>5966</v>
      </c>
      <c r="F26" s="39"/>
      <c r="G26" s="38">
        <v>6524</v>
      </c>
      <c r="H26" s="39"/>
      <c r="I26" s="14">
        <v>12490</v>
      </c>
      <c r="J26" s="39"/>
    </row>
    <row r="27" spans="1:10" ht="20.25" customHeight="1">
      <c r="A27" s="75"/>
      <c r="B27" s="37" t="s">
        <v>32</v>
      </c>
      <c r="C27" s="38">
        <v>1016</v>
      </c>
      <c r="D27" s="39"/>
      <c r="E27" s="38">
        <v>923</v>
      </c>
      <c r="F27" s="39"/>
      <c r="G27" s="38">
        <v>1063</v>
      </c>
      <c r="H27" s="39"/>
      <c r="I27" s="14">
        <v>1986</v>
      </c>
      <c r="J27" s="39"/>
    </row>
    <row r="28" spans="1:10" ht="20.25" customHeight="1">
      <c r="A28" s="76"/>
      <c r="B28" s="40" t="s">
        <v>33</v>
      </c>
      <c r="C28" s="41">
        <v>1301</v>
      </c>
      <c r="D28" s="42"/>
      <c r="E28" s="43">
        <v>1220</v>
      </c>
      <c r="F28" s="42"/>
      <c r="G28" s="43">
        <v>1477</v>
      </c>
      <c r="H28" s="42"/>
      <c r="I28" s="14">
        <v>2697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433</v>
      </c>
      <c r="F30" s="9"/>
      <c r="G30" s="44">
        <v>269</v>
      </c>
      <c r="H30" s="7"/>
      <c r="I30" s="8">
        <v>702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85</v>
      </c>
      <c r="F31" s="9"/>
      <c r="G31" s="44">
        <v>84</v>
      </c>
      <c r="H31" s="7"/>
      <c r="I31" s="8">
        <v>169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14</v>
      </c>
      <c r="F32" s="9"/>
      <c r="G32" s="44">
        <v>9</v>
      </c>
      <c r="H32" s="7"/>
      <c r="I32" s="8">
        <v>23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395</v>
      </c>
      <c r="F33" s="6"/>
      <c r="G33" s="5">
        <v>271</v>
      </c>
      <c r="H33" s="7"/>
      <c r="I33" s="8">
        <v>666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117</v>
      </c>
      <c r="F34" s="9"/>
      <c r="G34" s="44">
        <v>90</v>
      </c>
      <c r="H34" s="7"/>
      <c r="I34" s="8">
        <v>207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47" customFormat="1" ht="27" customHeight="1"/>
  </sheetData>
  <mergeCells count="26">
    <mergeCell ref="A1:J1"/>
    <mergeCell ref="A9:B9"/>
    <mergeCell ref="A10:B10"/>
    <mergeCell ref="A11:A28"/>
    <mergeCell ref="A6:B6"/>
    <mergeCell ref="A7:B7"/>
    <mergeCell ref="A4:B5"/>
    <mergeCell ref="C4:D5"/>
    <mergeCell ref="E4:J4"/>
    <mergeCell ref="E5:F5"/>
    <mergeCell ref="C34:D34"/>
    <mergeCell ref="C35:D35"/>
    <mergeCell ref="B30:B32"/>
    <mergeCell ref="C30:D30"/>
    <mergeCell ref="C31:D31"/>
    <mergeCell ref="C32:D32"/>
    <mergeCell ref="G5:H5"/>
    <mergeCell ref="I5:J5"/>
    <mergeCell ref="A8:B8"/>
    <mergeCell ref="I29:J29"/>
    <mergeCell ref="E29:F29"/>
    <mergeCell ref="G29:H29"/>
    <mergeCell ref="A29:A35"/>
    <mergeCell ref="B29:D29"/>
    <mergeCell ref="B33:B35"/>
    <mergeCell ref="C33:D33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&amp;18【８月分】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52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111513</v>
      </c>
      <c r="D6" s="6"/>
      <c r="E6" s="5">
        <v>121326</v>
      </c>
      <c r="F6" s="6"/>
      <c r="G6" s="5">
        <v>130775</v>
      </c>
      <c r="H6" s="7"/>
      <c r="I6" s="8">
        <v>252101</v>
      </c>
      <c r="J6" s="9"/>
    </row>
    <row r="7" spans="1:10" ht="21" customHeight="1">
      <c r="A7" s="58" t="s">
        <v>36</v>
      </c>
      <c r="B7" s="59"/>
      <c r="C7" s="10">
        <v>277</v>
      </c>
      <c r="D7" s="11"/>
      <c r="E7" s="12">
        <v>379</v>
      </c>
      <c r="F7" s="11"/>
      <c r="G7" s="12">
        <v>265</v>
      </c>
      <c r="H7" s="13"/>
      <c r="I7" s="14">
        <v>644</v>
      </c>
      <c r="J7" s="13"/>
    </row>
    <row r="8" spans="1:10" ht="21" customHeight="1">
      <c r="A8" s="70" t="s">
        <v>37</v>
      </c>
      <c r="B8" s="71"/>
      <c r="C8" s="15">
        <v>472</v>
      </c>
      <c r="D8" s="16"/>
      <c r="E8" s="17">
        <v>590</v>
      </c>
      <c r="F8" s="16"/>
      <c r="G8" s="17">
        <v>317</v>
      </c>
      <c r="H8" s="18"/>
      <c r="I8" s="14">
        <v>907</v>
      </c>
      <c r="J8" s="18"/>
    </row>
    <row r="9" spans="1:10" ht="21" customHeight="1">
      <c r="A9" s="72" t="s">
        <v>48</v>
      </c>
      <c r="B9" s="73"/>
      <c r="C9" s="19">
        <v>-195</v>
      </c>
      <c r="D9" s="20"/>
      <c r="E9" s="19">
        <v>-211</v>
      </c>
      <c r="F9" s="21"/>
      <c r="G9" s="19">
        <v>-52</v>
      </c>
      <c r="H9" s="22"/>
      <c r="I9" s="19">
        <v>-263</v>
      </c>
      <c r="J9" s="22"/>
    </row>
    <row r="10" spans="1:10" ht="27" customHeight="1">
      <c r="A10" s="56" t="s">
        <v>35</v>
      </c>
      <c r="B10" s="57"/>
      <c r="C10" s="5">
        <v>111318</v>
      </c>
      <c r="D10" s="6"/>
      <c r="E10" s="5">
        <v>121115</v>
      </c>
      <c r="F10" s="6"/>
      <c r="G10" s="5">
        <v>130723</v>
      </c>
      <c r="H10" s="7"/>
      <c r="I10" s="8">
        <v>251838</v>
      </c>
      <c r="J10" s="7"/>
    </row>
    <row r="11" spans="1:10" ht="20.25" customHeight="1">
      <c r="A11" s="74" t="s">
        <v>53</v>
      </c>
      <c r="B11" s="23" t="s">
        <v>7</v>
      </c>
      <c r="C11" s="24">
        <v>28407</v>
      </c>
      <c r="D11" s="25"/>
      <c r="E11" s="24">
        <v>27267</v>
      </c>
      <c r="F11" s="25"/>
      <c r="G11" s="24">
        <v>28873</v>
      </c>
      <c r="H11" s="26"/>
      <c r="I11" s="27">
        <v>56140</v>
      </c>
      <c r="J11" s="26"/>
    </row>
    <row r="12" spans="1:10" ht="20.25" customHeight="1">
      <c r="A12" s="75"/>
      <c r="B12" s="28" t="s">
        <v>8</v>
      </c>
      <c r="C12" s="15">
        <v>5155</v>
      </c>
      <c r="D12" s="29"/>
      <c r="E12" s="15">
        <v>5721</v>
      </c>
      <c r="F12" s="29"/>
      <c r="G12" s="15">
        <v>6175</v>
      </c>
      <c r="H12" s="18"/>
      <c r="I12" s="30">
        <v>11896</v>
      </c>
      <c r="J12" s="18"/>
    </row>
    <row r="13" spans="1:10" ht="20.25" customHeight="1">
      <c r="A13" s="75"/>
      <c r="B13" s="28" t="s">
        <v>9</v>
      </c>
      <c r="C13" s="15">
        <v>3060</v>
      </c>
      <c r="D13" s="29"/>
      <c r="E13" s="15">
        <v>2902</v>
      </c>
      <c r="F13" s="29"/>
      <c r="G13" s="15">
        <v>3252</v>
      </c>
      <c r="H13" s="18"/>
      <c r="I13" s="30">
        <v>6154</v>
      </c>
      <c r="J13" s="18"/>
    </row>
    <row r="14" spans="1:10" ht="20.25" customHeight="1">
      <c r="A14" s="75"/>
      <c r="B14" s="28" t="s">
        <v>10</v>
      </c>
      <c r="C14" s="15">
        <v>7755</v>
      </c>
      <c r="D14" s="29"/>
      <c r="E14" s="15">
        <v>8073</v>
      </c>
      <c r="F14" s="29"/>
      <c r="G14" s="15">
        <v>9035</v>
      </c>
      <c r="H14" s="18"/>
      <c r="I14" s="30">
        <v>17108</v>
      </c>
      <c r="J14" s="18"/>
    </row>
    <row r="15" spans="1:10" ht="20.25" customHeight="1">
      <c r="A15" s="75"/>
      <c r="B15" s="28" t="s">
        <v>11</v>
      </c>
      <c r="C15" s="15">
        <v>19107</v>
      </c>
      <c r="D15" s="29"/>
      <c r="E15" s="15">
        <v>22136</v>
      </c>
      <c r="F15" s="29"/>
      <c r="G15" s="15">
        <v>23499</v>
      </c>
      <c r="H15" s="18"/>
      <c r="I15" s="30">
        <v>45635</v>
      </c>
      <c r="J15" s="18"/>
    </row>
    <row r="16" spans="1:10" ht="20.25" customHeight="1">
      <c r="A16" s="75"/>
      <c r="B16" s="28" t="s">
        <v>12</v>
      </c>
      <c r="C16" s="15">
        <v>3093</v>
      </c>
      <c r="D16" s="29"/>
      <c r="E16" s="15">
        <v>3656</v>
      </c>
      <c r="F16" s="29"/>
      <c r="G16" s="15">
        <v>3900</v>
      </c>
      <c r="H16" s="18"/>
      <c r="I16" s="30">
        <v>7556</v>
      </c>
      <c r="J16" s="18"/>
    </row>
    <row r="17" spans="1:10" ht="20.25" customHeight="1">
      <c r="A17" s="75"/>
      <c r="B17" s="28" t="s">
        <v>13</v>
      </c>
      <c r="C17" s="15">
        <v>4359</v>
      </c>
      <c r="D17" s="29"/>
      <c r="E17" s="15">
        <v>4272</v>
      </c>
      <c r="F17" s="29"/>
      <c r="G17" s="15">
        <v>4675</v>
      </c>
      <c r="H17" s="18"/>
      <c r="I17" s="30">
        <v>8947</v>
      </c>
      <c r="J17" s="18"/>
    </row>
    <row r="18" spans="1:10" ht="20.25" customHeight="1">
      <c r="A18" s="75"/>
      <c r="B18" s="28" t="s">
        <v>14</v>
      </c>
      <c r="C18" s="15">
        <v>2000</v>
      </c>
      <c r="D18" s="29"/>
      <c r="E18" s="15">
        <v>2185</v>
      </c>
      <c r="F18" s="29"/>
      <c r="G18" s="15">
        <v>2476</v>
      </c>
      <c r="H18" s="18"/>
      <c r="I18" s="30">
        <v>4661</v>
      </c>
      <c r="J18" s="18"/>
    </row>
    <row r="19" spans="1:10" ht="20.25" customHeight="1">
      <c r="A19" s="75"/>
      <c r="B19" s="28" t="s">
        <v>15</v>
      </c>
      <c r="C19" s="15">
        <v>14153</v>
      </c>
      <c r="D19" s="29"/>
      <c r="E19" s="15">
        <v>17369</v>
      </c>
      <c r="F19" s="29"/>
      <c r="G19" s="15">
        <v>18731</v>
      </c>
      <c r="H19" s="18"/>
      <c r="I19" s="30">
        <v>36100</v>
      </c>
      <c r="J19" s="18"/>
    </row>
    <row r="20" spans="1:10" ht="20.25" customHeight="1">
      <c r="A20" s="75"/>
      <c r="B20" s="31" t="s">
        <v>16</v>
      </c>
      <c r="C20" s="14">
        <v>1826</v>
      </c>
      <c r="D20" s="22"/>
      <c r="E20" s="14">
        <v>2279</v>
      </c>
      <c r="F20" s="22"/>
      <c r="G20" s="14">
        <v>2340</v>
      </c>
      <c r="H20" s="22"/>
      <c r="I20" s="30">
        <v>4619</v>
      </c>
      <c r="J20" s="22"/>
    </row>
    <row r="21" spans="1:10" ht="20.25" customHeight="1">
      <c r="A21" s="75"/>
      <c r="B21" s="32" t="s">
        <v>25</v>
      </c>
      <c r="C21" s="33">
        <v>871</v>
      </c>
      <c r="D21" s="34"/>
      <c r="E21" s="33">
        <v>989</v>
      </c>
      <c r="F21" s="34"/>
      <c r="G21" s="33">
        <v>1051</v>
      </c>
      <c r="H21" s="34"/>
      <c r="I21" s="30">
        <v>2040</v>
      </c>
      <c r="J21" s="34"/>
    </row>
    <row r="22" spans="1:10" ht="20.25" customHeight="1">
      <c r="A22" s="75"/>
      <c r="B22" s="35" t="s">
        <v>26</v>
      </c>
      <c r="C22" s="36">
        <v>3847</v>
      </c>
      <c r="D22" s="34"/>
      <c r="E22" s="33">
        <v>4830</v>
      </c>
      <c r="F22" s="34"/>
      <c r="G22" s="33">
        <v>5059</v>
      </c>
      <c r="H22" s="34"/>
      <c r="I22" s="14">
        <v>9889</v>
      </c>
      <c r="J22" s="34"/>
    </row>
    <row r="23" spans="1:10" ht="20.25" customHeight="1">
      <c r="A23" s="75"/>
      <c r="B23" s="37" t="s">
        <v>28</v>
      </c>
      <c r="C23" s="38">
        <v>6065</v>
      </c>
      <c r="D23" s="39"/>
      <c r="E23" s="38">
        <v>6851</v>
      </c>
      <c r="F23" s="39"/>
      <c r="G23" s="38">
        <v>7486</v>
      </c>
      <c r="H23" s="39"/>
      <c r="I23" s="14">
        <v>14337</v>
      </c>
      <c r="J23" s="39"/>
    </row>
    <row r="24" spans="1:10" ht="20.25" customHeight="1">
      <c r="A24" s="75"/>
      <c r="B24" s="37" t="s">
        <v>29</v>
      </c>
      <c r="C24" s="38">
        <v>3219</v>
      </c>
      <c r="D24" s="39"/>
      <c r="E24" s="38">
        <v>3329</v>
      </c>
      <c r="F24" s="39"/>
      <c r="G24" s="38">
        <v>3781</v>
      </c>
      <c r="H24" s="39"/>
      <c r="I24" s="14">
        <v>7110</v>
      </c>
      <c r="J24" s="39"/>
    </row>
    <row r="25" spans="1:10" ht="20.25" customHeight="1">
      <c r="A25" s="75"/>
      <c r="B25" s="37" t="s">
        <v>30</v>
      </c>
      <c r="C25" s="38">
        <v>1188</v>
      </c>
      <c r="D25" s="39"/>
      <c r="E25" s="38">
        <v>1150</v>
      </c>
      <c r="F25" s="39"/>
      <c r="G25" s="38">
        <v>1343</v>
      </c>
      <c r="H25" s="39"/>
      <c r="I25" s="14">
        <v>2493</v>
      </c>
      <c r="J25" s="39"/>
    </row>
    <row r="26" spans="1:10" ht="20.25" customHeight="1">
      <c r="A26" s="75"/>
      <c r="B26" s="37" t="s">
        <v>31</v>
      </c>
      <c r="C26" s="38">
        <v>4895</v>
      </c>
      <c r="D26" s="39"/>
      <c r="E26" s="38">
        <v>5963</v>
      </c>
      <c r="F26" s="39"/>
      <c r="G26" s="38">
        <v>6516</v>
      </c>
      <c r="H26" s="39"/>
      <c r="I26" s="14">
        <v>12479</v>
      </c>
      <c r="J26" s="39"/>
    </row>
    <row r="27" spans="1:10" ht="20.25" customHeight="1">
      <c r="A27" s="75"/>
      <c r="B27" s="37" t="s">
        <v>32</v>
      </c>
      <c r="C27" s="38">
        <v>1019</v>
      </c>
      <c r="D27" s="39"/>
      <c r="E27" s="38">
        <v>924</v>
      </c>
      <c r="F27" s="39"/>
      <c r="G27" s="38">
        <v>1057</v>
      </c>
      <c r="H27" s="39"/>
      <c r="I27" s="14">
        <v>1981</v>
      </c>
      <c r="J27" s="39"/>
    </row>
    <row r="28" spans="1:10" ht="20.25" customHeight="1">
      <c r="A28" s="76"/>
      <c r="B28" s="40" t="s">
        <v>33</v>
      </c>
      <c r="C28" s="41">
        <v>1299</v>
      </c>
      <c r="D28" s="42"/>
      <c r="E28" s="43">
        <v>1219</v>
      </c>
      <c r="F28" s="42"/>
      <c r="G28" s="43">
        <v>1474</v>
      </c>
      <c r="H28" s="42"/>
      <c r="I28" s="14">
        <v>2693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283</v>
      </c>
      <c r="F30" s="9"/>
      <c r="G30" s="44">
        <v>188</v>
      </c>
      <c r="H30" s="7"/>
      <c r="I30" s="8">
        <v>471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85</v>
      </c>
      <c r="F31" s="9"/>
      <c r="G31" s="44">
        <v>75</v>
      </c>
      <c r="H31" s="7"/>
      <c r="I31" s="8">
        <v>160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11</v>
      </c>
      <c r="F32" s="9"/>
      <c r="G32" s="44">
        <v>2</v>
      </c>
      <c r="H32" s="7"/>
      <c r="I32" s="8">
        <v>13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484</v>
      </c>
      <c r="F33" s="6"/>
      <c r="G33" s="5">
        <v>206</v>
      </c>
      <c r="H33" s="7"/>
      <c r="I33" s="8">
        <v>690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106</v>
      </c>
      <c r="F34" s="9"/>
      <c r="G34" s="44">
        <v>111</v>
      </c>
      <c r="H34" s="7"/>
      <c r="I34" s="8">
        <v>217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0</v>
      </c>
      <c r="F35" s="9"/>
      <c r="G35" s="44">
        <v>0</v>
      </c>
      <c r="H35" s="7"/>
      <c r="I35" s="8">
        <v>0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  <row r="37" s="47" customFormat="1" ht="27" customHeight="1"/>
  </sheetData>
  <mergeCells count="26">
    <mergeCell ref="G5:H5"/>
    <mergeCell ref="I5:J5"/>
    <mergeCell ref="A8:B8"/>
    <mergeCell ref="I29:J29"/>
    <mergeCell ref="E29:F29"/>
    <mergeCell ref="G29:H29"/>
    <mergeCell ref="A29:A35"/>
    <mergeCell ref="B29:D29"/>
    <mergeCell ref="B33:B35"/>
    <mergeCell ref="C33:D33"/>
    <mergeCell ref="C34:D34"/>
    <mergeCell ref="C35:D35"/>
    <mergeCell ref="B30:B32"/>
    <mergeCell ref="C30:D30"/>
    <mergeCell ref="C31:D31"/>
    <mergeCell ref="C32:D32"/>
    <mergeCell ref="A1:J1"/>
    <mergeCell ref="A9:B9"/>
    <mergeCell ref="A10:B10"/>
    <mergeCell ref="A11:A28"/>
    <mergeCell ref="A6:B6"/>
    <mergeCell ref="A7:B7"/>
    <mergeCell ref="A4:B5"/>
    <mergeCell ref="C4:D5"/>
    <mergeCell ref="E4:J4"/>
    <mergeCell ref="E5:F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&amp;18【９月分】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54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111318</v>
      </c>
      <c r="D6" s="6"/>
      <c r="E6" s="5">
        <v>121115</v>
      </c>
      <c r="F6" s="6"/>
      <c r="G6" s="5">
        <v>130723</v>
      </c>
      <c r="H6" s="7"/>
      <c r="I6" s="8">
        <f aca="true" t="shared" si="0" ref="I6:I28">E6+G6</f>
        <v>251838</v>
      </c>
      <c r="J6" s="9"/>
    </row>
    <row r="7" spans="1:10" ht="21" customHeight="1">
      <c r="A7" s="58" t="s">
        <v>36</v>
      </c>
      <c r="B7" s="59"/>
      <c r="C7" s="10">
        <v>421</v>
      </c>
      <c r="D7" s="11"/>
      <c r="E7" s="12">
        <v>473</v>
      </c>
      <c r="F7" s="11"/>
      <c r="G7" s="12">
        <v>234</v>
      </c>
      <c r="H7" s="13"/>
      <c r="I7" s="14">
        <f t="shared" si="0"/>
        <v>707</v>
      </c>
      <c r="J7" s="13"/>
    </row>
    <row r="8" spans="1:10" ht="21" customHeight="1">
      <c r="A8" s="70" t="s">
        <v>37</v>
      </c>
      <c r="B8" s="71"/>
      <c r="C8" s="15">
        <v>329</v>
      </c>
      <c r="D8" s="16"/>
      <c r="E8" s="17">
        <v>394</v>
      </c>
      <c r="F8" s="16"/>
      <c r="G8" s="17">
        <v>347</v>
      </c>
      <c r="H8" s="18"/>
      <c r="I8" s="14">
        <f t="shared" si="0"/>
        <v>741</v>
      </c>
      <c r="J8" s="18"/>
    </row>
    <row r="9" spans="1:10" ht="21" customHeight="1">
      <c r="A9" s="72" t="s">
        <v>48</v>
      </c>
      <c r="B9" s="73"/>
      <c r="C9" s="19">
        <f>C7-C8</f>
        <v>92</v>
      </c>
      <c r="D9" s="20"/>
      <c r="E9" s="19">
        <f>E7-E8</f>
        <v>79</v>
      </c>
      <c r="F9" s="21"/>
      <c r="G9" s="19">
        <f>G7-G8</f>
        <v>-113</v>
      </c>
      <c r="H9" s="22"/>
      <c r="I9" s="19">
        <f t="shared" si="0"/>
        <v>-34</v>
      </c>
      <c r="J9" s="22"/>
    </row>
    <row r="10" spans="1:10" ht="27" customHeight="1">
      <c r="A10" s="56" t="s">
        <v>35</v>
      </c>
      <c r="B10" s="57"/>
      <c r="C10" s="5">
        <f>C6+C9</f>
        <v>111410</v>
      </c>
      <c r="D10" s="6"/>
      <c r="E10" s="5">
        <f>E6+E9</f>
        <v>121194</v>
      </c>
      <c r="F10" s="6"/>
      <c r="G10" s="5">
        <f>G6+G9</f>
        <v>130610</v>
      </c>
      <c r="H10" s="7"/>
      <c r="I10" s="8">
        <f t="shared" si="0"/>
        <v>251804</v>
      </c>
      <c r="J10" s="7"/>
    </row>
    <row r="11" spans="1:10" ht="20.25" customHeight="1">
      <c r="A11" s="74" t="s">
        <v>55</v>
      </c>
      <c r="B11" s="23" t="s">
        <v>7</v>
      </c>
      <c r="C11" s="24">
        <v>28443</v>
      </c>
      <c r="D11" s="25"/>
      <c r="E11" s="24">
        <v>27305</v>
      </c>
      <c r="F11" s="25"/>
      <c r="G11" s="24">
        <v>28804</v>
      </c>
      <c r="H11" s="26"/>
      <c r="I11" s="27">
        <f t="shared" si="0"/>
        <v>56109</v>
      </c>
      <c r="J11" s="26"/>
    </row>
    <row r="12" spans="1:10" ht="20.25" customHeight="1">
      <c r="A12" s="75"/>
      <c r="B12" s="28" t="s">
        <v>8</v>
      </c>
      <c r="C12" s="15">
        <v>5180</v>
      </c>
      <c r="D12" s="29"/>
      <c r="E12" s="15">
        <v>5741</v>
      </c>
      <c r="F12" s="29"/>
      <c r="G12" s="15">
        <v>6210</v>
      </c>
      <c r="H12" s="18"/>
      <c r="I12" s="30">
        <f t="shared" si="0"/>
        <v>11951</v>
      </c>
      <c r="J12" s="18"/>
    </row>
    <row r="13" spans="1:10" ht="20.25" customHeight="1">
      <c r="A13" s="75"/>
      <c r="B13" s="28" t="s">
        <v>9</v>
      </c>
      <c r="C13" s="15">
        <v>3054</v>
      </c>
      <c r="D13" s="29"/>
      <c r="E13" s="15">
        <v>2901</v>
      </c>
      <c r="F13" s="29"/>
      <c r="G13" s="15">
        <v>3243</v>
      </c>
      <c r="H13" s="18"/>
      <c r="I13" s="30">
        <f t="shared" si="0"/>
        <v>6144</v>
      </c>
      <c r="J13" s="18"/>
    </row>
    <row r="14" spans="1:10" ht="20.25" customHeight="1">
      <c r="A14" s="75"/>
      <c r="B14" s="28" t="s">
        <v>10</v>
      </c>
      <c r="C14" s="15">
        <v>7744</v>
      </c>
      <c r="D14" s="29"/>
      <c r="E14" s="15">
        <v>8065</v>
      </c>
      <c r="F14" s="29"/>
      <c r="G14" s="15">
        <v>9020</v>
      </c>
      <c r="H14" s="18"/>
      <c r="I14" s="30">
        <f t="shared" si="0"/>
        <v>17085</v>
      </c>
      <c r="J14" s="18"/>
    </row>
    <row r="15" spans="1:10" ht="20.25" customHeight="1">
      <c r="A15" s="75"/>
      <c r="B15" s="28" t="s">
        <v>11</v>
      </c>
      <c r="C15" s="15">
        <v>19135</v>
      </c>
      <c r="D15" s="29"/>
      <c r="E15" s="15">
        <v>22165</v>
      </c>
      <c r="F15" s="29"/>
      <c r="G15" s="15">
        <v>23484</v>
      </c>
      <c r="H15" s="18"/>
      <c r="I15" s="30">
        <f t="shared" si="0"/>
        <v>45649</v>
      </c>
      <c r="J15" s="18"/>
    </row>
    <row r="16" spans="1:10" ht="20.25" customHeight="1">
      <c r="A16" s="75"/>
      <c r="B16" s="28" t="s">
        <v>12</v>
      </c>
      <c r="C16" s="15">
        <v>3095</v>
      </c>
      <c r="D16" s="29"/>
      <c r="E16" s="15">
        <v>3653</v>
      </c>
      <c r="F16" s="29"/>
      <c r="G16" s="15">
        <v>3894</v>
      </c>
      <c r="H16" s="18"/>
      <c r="I16" s="30">
        <f t="shared" si="0"/>
        <v>7547</v>
      </c>
      <c r="J16" s="18"/>
    </row>
    <row r="17" spans="1:10" ht="20.25" customHeight="1">
      <c r="A17" s="75"/>
      <c r="B17" s="28" t="s">
        <v>13</v>
      </c>
      <c r="C17" s="15">
        <v>4359</v>
      </c>
      <c r="D17" s="29"/>
      <c r="E17" s="15">
        <v>4280</v>
      </c>
      <c r="F17" s="29"/>
      <c r="G17" s="15">
        <v>4679</v>
      </c>
      <c r="H17" s="18"/>
      <c r="I17" s="30">
        <f t="shared" si="0"/>
        <v>8959</v>
      </c>
      <c r="J17" s="18"/>
    </row>
    <row r="18" spans="1:10" ht="20.25" customHeight="1">
      <c r="A18" s="75"/>
      <c r="B18" s="28" t="s">
        <v>14</v>
      </c>
      <c r="C18" s="15">
        <v>1997</v>
      </c>
      <c r="D18" s="29"/>
      <c r="E18" s="15">
        <v>2179</v>
      </c>
      <c r="F18" s="29"/>
      <c r="G18" s="15">
        <v>2475</v>
      </c>
      <c r="H18" s="18"/>
      <c r="I18" s="30">
        <f t="shared" si="0"/>
        <v>4654</v>
      </c>
      <c r="J18" s="18"/>
    </row>
    <row r="19" spans="1:10" ht="20.25" customHeight="1">
      <c r="A19" s="75"/>
      <c r="B19" s="28" t="s">
        <v>15</v>
      </c>
      <c r="C19" s="15">
        <v>14152</v>
      </c>
      <c r="D19" s="29"/>
      <c r="E19" s="15">
        <v>17375</v>
      </c>
      <c r="F19" s="29"/>
      <c r="G19" s="15">
        <v>18708</v>
      </c>
      <c r="H19" s="18"/>
      <c r="I19" s="30">
        <f t="shared" si="0"/>
        <v>36083</v>
      </c>
      <c r="J19" s="18"/>
    </row>
    <row r="20" spans="1:10" ht="20.25" customHeight="1">
      <c r="A20" s="75"/>
      <c r="B20" s="31" t="s">
        <v>16</v>
      </c>
      <c r="C20" s="14">
        <v>1841</v>
      </c>
      <c r="D20" s="22"/>
      <c r="E20" s="14">
        <v>2296</v>
      </c>
      <c r="F20" s="22"/>
      <c r="G20" s="14">
        <v>2354</v>
      </c>
      <c r="H20" s="22"/>
      <c r="I20" s="30">
        <f t="shared" si="0"/>
        <v>4650</v>
      </c>
      <c r="J20" s="22"/>
    </row>
    <row r="21" spans="1:10" ht="20.25" customHeight="1">
      <c r="A21" s="75"/>
      <c r="B21" s="32" t="s">
        <v>25</v>
      </c>
      <c r="C21" s="33">
        <v>871</v>
      </c>
      <c r="D21" s="34"/>
      <c r="E21" s="33">
        <v>984</v>
      </c>
      <c r="F21" s="34"/>
      <c r="G21" s="33">
        <v>1050</v>
      </c>
      <c r="H21" s="34"/>
      <c r="I21" s="30">
        <f t="shared" si="0"/>
        <v>2034</v>
      </c>
      <c r="J21" s="34"/>
    </row>
    <row r="22" spans="1:10" ht="20.25" customHeight="1">
      <c r="A22" s="75"/>
      <c r="B22" s="35" t="s">
        <v>26</v>
      </c>
      <c r="C22" s="36">
        <v>3851</v>
      </c>
      <c r="D22" s="34"/>
      <c r="E22" s="33">
        <v>4825</v>
      </c>
      <c r="F22" s="34"/>
      <c r="G22" s="33">
        <v>5055</v>
      </c>
      <c r="H22" s="34"/>
      <c r="I22" s="14">
        <f t="shared" si="0"/>
        <v>9880</v>
      </c>
      <c r="J22" s="34"/>
    </row>
    <row r="23" spans="1:10" ht="20.25" customHeight="1">
      <c r="A23" s="75"/>
      <c r="B23" s="37" t="s">
        <v>28</v>
      </c>
      <c r="C23" s="38">
        <v>6067</v>
      </c>
      <c r="D23" s="39"/>
      <c r="E23" s="38">
        <v>6847</v>
      </c>
      <c r="F23" s="39"/>
      <c r="G23" s="38">
        <v>7477</v>
      </c>
      <c r="H23" s="39"/>
      <c r="I23" s="14">
        <f t="shared" si="0"/>
        <v>14324</v>
      </c>
      <c r="J23" s="39"/>
    </row>
    <row r="24" spans="1:10" ht="20.25" customHeight="1">
      <c r="A24" s="75"/>
      <c r="B24" s="37" t="s">
        <v>29</v>
      </c>
      <c r="C24" s="38">
        <v>3217</v>
      </c>
      <c r="D24" s="39"/>
      <c r="E24" s="38">
        <v>3323</v>
      </c>
      <c r="F24" s="39"/>
      <c r="G24" s="38">
        <v>3779</v>
      </c>
      <c r="H24" s="39"/>
      <c r="I24" s="14">
        <f t="shared" si="0"/>
        <v>7102</v>
      </c>
      <c r="J24" s="39"/>
    </row>
    <row r="25" spans="1:10" ht="20.25" customHeight="1">
      <c r="A25" s="75"/>
      <c r="B25" s="37" t="s">
        <v>30</v>
      </c>
      <c r="C25" s="38">
        <v>1188</v>
      </c>
      <c r="D25" s="39"/>
      <c r="E25" s="38">
        <v>1149</v>
      </c>
      <c r="F25" s="39"/>
      <c r="G25" s="38">
        <v>1342</v>
      </c>
      <c r="H25" s="39"/>
      <c r="I25" s="14">
        <f t="shared" si="0"/>
        <v>2491</v>
      </c>
      <c r="J25" s="39"/>
    </row>
    <row r="26" spans="1:10" ht="20.25" customHeight="1">
      <c r="A26" s="75"/>
      <c r="B26" s="37" t="s">
        <v>31</v>
      </c>
      <c r="C26" s="38">
        <v>4898</v>
      </c>
      <c r="D26" s="39"/>
      <c r="E26" s="38">
        <v>5968</v>
      </c>
      <c r="F26" s="39"/>
      <c r="G26" s="38">
        <v>6508</v>
      </c>
      <c r="H26" s="39"/>
      <c r="I26" s="14">
        <f t="shared" si="0"/>
        <v>12476</v>
      </c>
      <c r="J26" s="39"/>
    </row>
    <row r="27" spans="1:10" ht="20.25" customHeight="1">
      <c r="A27" s="75"/>
      <c r="B27" s="37" t="s">
        <v>32</v>
      </c>
      <c r="C27" s="38">
        <v>1017</v>
      </c>
      <c r="D27" s="39"/>
      <c r="E27" s="38">
        <v>920</v>
      </c>
      <c r="F27" s="39"/>
      <c r="G27" s="38">
        <v>1052</v>
      </c>
      <c r="H27" s="39"/>
      <c r="I27" s="14">
        <f t="shared" si="0"/>
        <v>1972</v>
      </c>
      <c r="J27" s="39"/>
    </row>
    <row r="28" spans="1:10" ht="20.25" customHeight="1">
      <c r="A28" s="76"/>
      <c r="B28" s="40" t="s">
        <v>33</v>
      </c>
      <c r="C28" s="41">
        <v>1301</v>
      </c>
      <c r="D28" s="42"/>
      <c r="E28" s="43">
        <v>1218</v>
      </c>
      <c r="F28" s="42"/>
      <c r="G28" s="43">
        <v>1476</v>
      </c>
      <c r="H28" s="42"/>
      <c r="I28" s="14">
        <f t="shared" si="0"/>
        <v>2694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373</v>
      </c>
      <c r="F30" s="9"/>
      <c r="G30" s="44">
        <v>167</v>
      </c>
      <c r="H30" s="7"/>
      <c r="I30" s="8">
        <f aca="true" t="shared" si="1" ref="I30:I35">E30+G30</f>
        <v>540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91</v>
      </c>
      <c r="F31" s="9"/>
      <c r="G31" s="44">
        <v>67</v>
      </c>
      <c r="H31" s="7"/>
      <c r="I31" s="8">
        <f t="shared" si="1"/>
        <v>158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9</v>
      </c>
      <c r="F32" s="9"/>
      <c r="G32" s="44">
        <v>0</v>
      </c>
      <c r="H32" s="7"/>
      <c r="I32" s="8">
        <f t="shared" si="1"/>
        <v>9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297</v>
      </c>
      <c r="F33" s="6"/>
      <c r="G33" s="5">
        <v>232</v>
      </c>
      <c r="H33" s="7"/>
      <c r="I33" s="8">
        <f t="shared" si="1"/>
        <v>529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96</v>
      </c>
      <c r="F34" s="9"/>
      <c r="G34" s="44">
        <v>115</v>
      </c>
      <c r="H34" s="7"/>
      <c r="I34" s="8">
        <f t="shared" si="1"/>
        <v>211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f t="shared" si="1"/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&amp;18【１０月分】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56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111410</v>
      </c>
      <c r="D6" s="6"/>
      <c r="E6" s="5">
        <v>121194</v>
      </c>
      <c r="F6" s="6"/>
      <c r="G6" s="5">
        <v>130610</v>
      </c>
      <c r="H6" s="7"/>
      <c r="I6" s="8">
        <f aca="true" t="shared" si="0" ref="I6:I28">E6+G6</f>
        <v>251804</v>
      </c>
      <c r="J6" s="9"/>
    </row>
    <row r="7" spans="1:10" ht="21" customHeight="1">
      <c r="A7" s="58" t="s">
        <v>36</v>
      </c>
      <c r="B7" s="59"/>
      <c r="C7" s="10">
        <v>202</v>
      </c>
      <c r="D7" s="11"/>
      <c r="E7" s="12">
        <v>243</v>
      </c>
      <c r="F7" s="11"/>
      <c r="G7" s="12">
        <v>217</v>
      </c>
      <c r="H7" s="13"/>
      <c r="I7" s="14">
        <f t="shared" si="0"/>
        <v>460</v>
      </c>
      <c r="J7" s="13"/>
    </row>
    <row r="8" spans="1:10" ht="21" customHeight="1">
      <c r="A8" s="70" t="s">
        <v>37</v>
      </c>
      <c r="B8" s="71"/>
      <c r="C8" s="15">
        <v>267</v>
      </c>
      <c r="D8" s="16"/>
      <c r="E8" s="17">
        <v>363</v>
      </c>
      <c r="F8" s="16"/>
      <c r="G8" s="17">
        <v>302</v>
      </c>
      <c r="H8" s="18"/>
      <c r="I8" s="14">
        <f t="shared" si="0"/>
        <v>665</v>
      </c>
      <c r="J8" s="18"/>
    </row>
    <row r="9" spans="1:10" ht="21" customHeight="1">
      <c r="A9" s="72" t="s">
        <v>48</v>
      </c>
      <c r="B9" s="73"/>
      <c r="C9" s="19">
        <f>C7-C8</f>
        <v>-65</v>
      </c>
      <c r="D9" s="20"/>
      <c r="E9" s="19">
        <f>E7-E8</f>
        <v>-120</v>
      </c>
      <c r="F9" s="21"/>
      <c r="G9" s="19">
        <f>G7-G8</f>
        <v>-85</v>
      </c>
      <c r="H9" s="22"/>
      <c r="I9" s="19">
        <f t="shared" si="0"/>
        <v>-205</v>
      </c>
      <c r="J9" s="22"/>
    </row>
    <row r="10" spans="1:10" ht="27" customHeight="1">
      <c r="A10" s="56" t="s">
        <v>35</v>
      </c>
      <c r="B10" s="57"/>
      <c r="C10" s="5">
        <f>C6+C9</f>
        <v>111345</v>
      </c>
      <c r="D10" s="6"/>
      <c r="E10" s="5">
        <f>E6+E9</f>
        <v>121074</v>
      </c>
      <c r="F10" s="6"/>
      <c r="G10" s="5">
        <f>G6+G9</f>
        <v>130525</v>
      </c>
      <c r="H10" s="7"/>
      <c r="I10" s="8">
        <f t="shared" si="0"/>
        <v>251599</v>
      </c>
      <c r="J10" s="7"/>
    </row>
    <row r="11" spans="1:10" ht="20.25" customHeight="1">
      <c r="A11" s="74" t="s">
        <v>55</v>
      </c>
      <c r="B11" s="23" t="s">
        <v>7</v>
      </c>
      <c r="C11" s="24">
        <v>28390</v>
      </c>
      <c r="D11" s="25"/>
      <c r="E11" s="24">
        <v>27242</v>
      </c>
      <c r="F11" s="25"/>
      <c r="G11" s="24">
        <v>28766</v>
      </c>
      <c r="H11" s="26"/>
      <c r="I11" s="27">
        <f t="shared" si="0"/>
        <v>56008</v>
      </c>
      <c r="J11" s="26"/>
    </row>
    <row r="12" spans="1:10" ht="20.25" customHeight="1">
      <c r="A12" s="75"/>
      <c r="B12" s="28" t="s">
        <v>8</v>
      </c>
      <c r="C12" s="15">
        <v>5180</v>
      </c>
      <c r="D12" s="29"/>
      <c r="E12" s="15">
        <v>5737</v>
      </c>
      <c r="F12" s="29"/>
      <c r="G12" s="15">
        <v>6207</v>
      </c>
      <c r="H12" s="18"/>
      <c r="I12" s="30">
        <f t="shared" si="0"/>
        <v>11944</v>
      </c>
      <c r="J12" s="18"/>
    </row>
    <row r="13" spans="1:10" ht="20.25" customHeight="1">
      <c r="A13" s="75"/>
      <c r="B13" s="28" t="s">
        <v>9</v>
      </c>
      <c r="C13" s="15">
        <v>3043</v>
      </c>
      <c r="D13" s="29"/>
      <c r="E13" s="15">
        <v>2894</v>
      </c>
      <c r="F13" s="29"/>
      <c r="G13" s="15">
        <v>3235</v>
      </c>
      <c r="H13" s="18"/>
      <c r="I13" s="30">
        <f t="shared" si="0"/>
        <v>6129</v>
      </c>
      <c r="J13" s="18"/>
    </row>
    <row r="14" spans="1:10" ht="20.25" customHeight="1">
      <c r="A14" s="75"/>
      <c r="B14" s="28" t="s">
        <v>10</v>
      </c>
      <c r="C14" s="15">
        <v>7725</v>
      </c>
      <c r="D14" s="29"/>
      <c r="E14" s="15">
        <v>8046</v>
      </c>
      <c r="F14" s="29"/>
      <c r="G14" s="15">
        <v>9021</v>
      </c>
      <c r="H14" s="18"/>
      <c r="I14" s="30">
        <f t="shared" si="0"/>
        <v>17067</v>
      </c>
      <c r="J14" s="18"/>
    </row>
    <row r="15" spans="1:10" ht="20.25" customHeight="1">
      <c r="A15" s="75"/>
      <c r="B15" s="28" t="s">
        <v>11</v>
      </c>
      <c r="C15" s="15">
        <v>19162</v>
      </c>
      <c r="D15" s="29"/>
      <c r="E15" s="15">
        <v>22192</v>
      </c>
      <c r="F15" s="29"/>
      <c r="G15" s="15">
        <v>23477</v>
      </c>
      <c r="H15" s="18"/>
      <c r="I15" s="30">
        <f t="shared" si="0"/>
        <v>45669</v>
      </c>
      <c r="J15" s="18"/>
    </row>
    <row r="16" spans="1:10" ht="20.25" customHeight="1">
      <c r="A16" s="75"/>
      <c r="B16" s="28" t="s">
        <v>12</v>
      </c>
      <c r="C16" s="15">
        <v>3087</v>
      </c>
      <c r="D16" s="29"/>
      <c r="E16" s="15">
        <v>3649</v>
      </c>
      <c r="F16" s="29"/>
      <c r="G16" s="15">
        <v>3885</v>
      </c>
      <c r="H16" s="18"/>
      <c r="I16" s="30">
        <f t="shared" si="0"/>
        <v>7534</v>
      </c>
      <c r="J16" s="18"/>
    </row>
    <row r="17" spans="1:10" ht="20.25" customHeight="1">
      <c r="A17" s="75"/>
      <c r="B17" s="28" t="s">
        <v>13</v>
      </c>
      <c r="C17" s="15">
        <v>4355</v>
      </c>
      <c r="D17" s="29"/>
      <c r="E17" s="15">
        <v>4279</v>
      </c>
      <c r="F17" s="29"/>
      <c r="G17" s="15">
        <v>4678</v>
      </c>
      <c r="H17" s="18"/>
      <c r="I17" s="30">
        <f t="shared" si="0"/>
        <v>8957</v>
      </c>
      <c r="J17" s="18"/>
    </row>
    <row r="18" spans="1:10" ht="20.25" customHeight="1">
      <c r="A18" s="75"/>
      <c r="B18" s="28" t="s">
        <v>14</v>
      </c>
      <c r="C18" s="15">
        <v>2001</v>
      </c>
      <c r="D18" s="29"/>
      <c r="E18" s="15">
        <v>2184</v>
      </c>
      <c r="F18" s="29"/>
      <c r="G18" s="15">
        <v>2478</v>
      </c>
      <c r="H18" s="18"/>
      <c r="I18" s="30">
        <f t="shared" si="0"/>
        <v>4662</v>
      </c>
      <c r="J18" s="18"/>
    </row>
    <row r="19" spans="1:10" ht="20.25" customHeight="1">
      <c r="A19" s="75"/>
      <c r="B19" s="28" t="s">
        <v>15</v>
      </c>
      <c r="C19" s="15">
        <v>14152</v>
      </c>
      <c r="D19" s="29"/>
      <c r="E19" s="15">
        <v>17346</v>
      </c>
      <c r="F19" s="29"/>
      <c r="G19" s="15">
        <v>18688</v>
      </c>
      <c r="H19" s="18"/>
      <c r="I19" s="30">
        <f t="shared" si="0"/>
        <v>36034</v>
      </c>
      <c r="J19" s="18"/>
    </row>
    <row r="20" spans="1:10" ht="20.25" customHeight="1">
      <c r="A20" s="75"/>
      <c r="B20" s="31" t="s">
        <v>16</v>
      </c>
      <c r="C20" s="14">
        <v>1840</v>
      </c>
      <c r="D20" s="22"/>
      <c r="E20" s="14">
        <v>2297</v>
      </c>
      <c r="F20" s="22"/>
      <c r="G20" s="14">
        <v>2359</v>
      </c>
      <c r="H20" s="22"/>
      <c r="I20" s="30">
        <f t="shared" si="0"/>
        <v>4656</v>
      </c>
      <c r="J20" s="22"/>
    </row>
    <row r="21" spans="1:10" ht="20.25" customHeight="1">
      <c r="A21" s="75"/>
      <c r="B21" s="32" t="s">
        <v>25</v>
      </c>
      <c r="C21" s="33">
        <v>870</v>
      </c>
      <c r="D21" s="34"/>
      <c r="E21" s="33">
        <v>984</v>
      </c>
      <c r="F21" s="34"/>
      <c r="G21" s="33">
        <v>1050</v>
      </c>
      <c r="H21" s="34"/>
      <c r="I21" s="30">
        <f t="shared" si="0"/>
        <v>2034</v>
      </c>
      <c r="J21" s="34"/>
    </row>
    <row r="22" spans="1:10" ht="20.25" customHeight="1">
      <c r="A22" s="75"/>
      <c r="B22" s="35" t="s">
        <v>26</v>
      </c>
      <c r="C22" s="36">
        <v>3854</v>
      </c>
      <c r="D22" s="34"/>
      <c r="E22" s="33">
        <v>4832</v>
      </c>
      <c r="F22" s="34"/>
      <c r="G22" s="33">
        <v>5058</v>
      </c>
      <c r="H22" s="34"/>
      <c r="I22" s="14">
        <f t="shared" si="0"/>
        <v>9890</v>
      </c>
      <c r="J22" s="34"/>
    </row>
    <row r="23" spans="1:10" ht="20.25" customHeight="1">
      <c r="A23" s="75"/>
      <c r="B23" s="37" t="s">
        <v>28</v>
      </c>
      <c r="C23" s="38">
        <v>6070</v>
      </c>
      <c r="D23" s="39"/>
      <c r="E23" s="38">
        <v>6832</v>
      </c>
      <c r="F23" s="39"/>
      <c r="G23" s="38">
        <v>7487</v>
      </c>
      <c r="H23" s="39"/>
      <c r="I23" s="14">
        <f t="shared" si="0"/>
        <v>14319</v>
      </c>
      <c r="J23" s="39"/>
    </row>
    <row r="24" spans="1:10" ht="20.25" customHeight="1">
      <c r="A24" s="75"/>
      <c r="B24" s="37" t="s">
        <v>29</v>
      </c>
      <c r="C24" s="38">
        <v>3215</v>
      </c>
      <c r="D24" s="39"/>
      <c r="E24" s="38">
        <v>3313</v>
      </c>
      <c r="F24" s="39"/>
      <c r="G24" s="38">
        <v>3768</v>
      </c>
      <c r="H24" s="39"/>
      <c r="I24" s="14">
        <f t="shared" si="0"/>
        <v>7081</v>
      </c>
      <c r="J24" s="39"/>
    </row>
    <row r="25" spans="1:10" ht="20.25" customHeight="1">
      <c r="A25" s="75"/>
      <c r="B25" s="37" t="s">
        <v>30</v>
      </c>
      <c r="C25" s="38">
        <v>1184</v>
      </c>
      <c r="D25" s="39"/>
      <c r="E25" s="38">
        <v>1142</v>
      </c>
      <c r="F25" s="39"/>
      <c r="G25" s="38">
        <v>1341</v>
      </c>
      <c r="H25" s="39"/>
      <c r="I25" s="14">
        <f t="shared" si="0"/>
        <v>2483</v>
      </c>
      <c r="J25" s="39"/>
    </row>
    <row r="26" spans="1:10" ht="20.25" customHeight="1">
      <c r="A26" s="75"/>
      <c r="B26" s="37" t="s">
        <v>31</v>
      </c>
      <c r="C26" s="38">
        <v>4904</v>
      </c>
      <c r="D26" s="39"/>
      <c r="E26" s="38">
        <v>5974</v>
      </c>
      <c r="F26" s="39"/>
      <c r="G26" s="38">
        <v>6504</v>
      </c>
      <c r="H26" s="39"/>
      <c r="I26" s="14">
        <f t="shared" si="0"/>
        <v>12478</v>
      </c>
      <c r="J26" s="39"/>
    </row>
    <row r="27" spans="1:10" ht="20.25" customHeight="1">
      <c r="A27" s="75"/>
      <c r="B27" s="37" t="s">
        <v>32</v>
      </c>
      <c r="C27" s="38">
        <v>1015</v>
      </c>
      <c r="D27" s="39"/>
      <c r="E27" s="38">
        <v>915</v>
      </c>
      <c r="F27" s="39"/>
      <c r="G27" s="38">
        <v>1050</v>
      </c>
      <c r="H27" s="39"/>
      <c r="I27" s="14">
        <f t="shared" si="0"/>
        <v>1965</v>
      </c>
      <c r="J27" s="39"/>
    </row>
    <row r="28" spans="1:10" ht="20.25" customHeight="1">
      <c r="A28" s="76"/>
      <c r="B28" s="40" t="s">
        <v>33</v>
      </c>
      <c r="C28" s="41">
        <v>1298</v>
      </c>
      <c r="D28" s="42"/>
      <c r="E28" s="43">
        <v>1216</v>
      </c>
      <c r="F28" s="42"/>
      <c r="G28" s="43">
        <v>1473</v>
      </c>
      <c r="H28" s="42"/>
      <c r="I28" s="14">
        <f t="shared" si="0"/>
        <v>2689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154</v>
      </c>
      <c r="F30" s="9"/>
      <c r="G30" s="44">
        <v>142</v>
      </c>
      <c r="H30" s="7"/>
      <c r="I30" s="8">
        <f aca="true" t="shared" si="1" ref="I30:I35">E30+G30</f>
        <v>296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82</v>
      </c>
      <c r="F31" s="9"/>
      <c r="G31" s="44">
        <v>71</v>
      </c>
      <c r="H31" s="7"/>
      <c r="I31" s="8">
        <f t="shared" si="1"/>
        <v>153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7</v>
      </c>
      <c r="F32" s="9"/>
      <c r="G32" s="44">
        <v>4</v>
      </c>
      <c r="H32" s="7"/>
      <c r="I32" s="8">
        <f t="shared" si="1"/>
        <v>11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237</v>
      </c>
      <c r="F33" s="6"/>
      <c r="G33" s="5">
        <v>207</v>
      </c>
      <c r="H33" s="7"/>
      <c r="I33" s="8">
        <f t="shared" si="1"/>
        <v>444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125</v>
      </c>
      <c r="F34" s="9"/>
      <c r="G34" s="44">
        <v>95</v>
      </c>
      <c r="H34" s="7"/>
      <c r="I34" s="8">
        <f t="shared" si="1"/>
        <v>220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f t="shared" si="1"/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&amp;18【１１月分】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6384" width="9.00390625" style="1" customWidth="1"/>
  </cols>
  <sheetData>
    <row r="1" spans="1:10" ht="27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</row>
    <row r="2" spans="2:10" ht="20.25" customHeight="1"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57</v>
      </c>
      <c r="J3" s="4"/>
    </row>
    <row r="4" spans="1:10" ht="27" customHeight="1">
      <c r="A4" s="60" t="s">
        <v>47</v>
      </c>
      <c r="B4" s="81"/>
      <c r="C4" s="60" t="s">
        <v>1</v>
      </c>
      <c r="D4" s="81"/>
      <c r="E4" s="64" t="s">
        <v>2</v>
      </c>
      <c r="F4" s="84"/>
      <c r="G4" s="84"/>
      <c r="H4" s="84"/>
      <c r="I4" s="84"/>
      <c r="J4" s="69"/>
    </row>
    <row r="5" spans="1:10" ht="27" customHeight="1">
      <c r="A5" s="82"/>
      <c r="B5" s="83"/>
      <c r="C5" s="82"/>
      <c r="D5" s="83"/>
      <c r="E5" s="67" t="s">
        <v>3</v>
      </c>
      <c r="F5" s="68"/>
      <c r="G5" s="64" t="s">
        <v>4</v>
      </c>
      <c r="H5" s="69"/>
      <c r="I5" s="64" t="s">
        <v>5</v>
      </c>
      <c r="J5" s="69"/>
    </row>
    <row r="6" spans="1:10" ht="27" customHeight="1">
      <c r="A6" s="56" t="s">
        <v>34</v>
      </c>
      <c r="B6" s="57"/>
      <c r="C6" s="5">
        <v>111345</v>
      </c>
      <c r="D6" s="6"/>
      <c r="E6" s="5">
        <v>121074</v>
      </c>
      <c r="F6" s="6"/>
      <c r="G6" s="5">
        <v>130525</v>
      </c>
      <c r="H6" s="7"/>
      <c r="I6" s="8">
        <f aca="true" t="shared" si="0" ref="I6:I28">E6+G6</f>
        <v>251599</v>
      </c>
      <c r="J6" s="9"/>
    </row>
    <row r="7" spans="1:10" ht="21" customHeight="1">
      <c r="A7" s="58" t="s">
        <v>36</v>
      </c>
      <c r="B7" s="59"/>
      <c r="C7" s="10">
        <v>315</v>
      </c>
      <c r="D7" s="11"/>
      <c r="E7" s="12">
        <v>372</v>
      </c>
      <c r="F7" s="11"/>
      <c r="G7" s="12">
        <v>300</v>
      </c>
      <c r="H7" s="13"/>
      <c r="I7" s="14">
        <f t="shared" si="0"/>
        <v>672</v>
      </c>
      <c r="J7" s="13"/>
    </row>
    <row r="8" spans="1:10" ht="21" customHeight="1">
      <c r="A8" s="70" t="s">
        <v>37</v>
      </c>
      <c r="B8" s="71"/>
      <c r="C8" s="15">
        <v>428</v>
      </c>
      <c r="D8" s="16"/>
      <c r="E8" s="17">
        <v>515</v>
      </c>
      <c r="F8" s="16"/>
      <c r="G8" s="17">
        <v>331</v>
      </c>
      <c r="H8" s="18"/>
      <c r="I8" s="14">
        <f t="shared" si="0"/>
        <v>846</v>
      </c>
      <c r="J8" s="18"/>
    </row>
    <row r="9" spans="1:10" ht="21" customHeight="1">
      <c r="A9" s="72" t="s">
        <v>48</v>
      </c>
      <c r="B9" s="73"/>
      <c r="C9" s="19">
        <f>C7-C8</f>
        <v>-113</v>
      </c>
      <c r="D9" s="20"/>
      <c r="E9" s="19">
        <f>E7-E8</f>
        <v>-143</v>
      </c>
      <c r="F9" s="21"/>
      <c r="G9" s="19">
        <f>G7-G8</f>
        <v>-31</v>
      </c>
      <c r="H9" s="22"/>
      <c r="I9" s="19">
        <f t="shared" si="0"/>
        <v>-174</v>
      </c>
      <c r="J9" s="22"/>
    </row>
    <row r="10" spans="1:10" ht="27" customHeight="1">
      <c r="A10" s="56" t="s">
        <v>35</v>
      </c>
      <c r="B10" s="57"/>
      <c r="C10" s="5">
        <f>C6+C9</f>
        <v>111232</v>
      </c>
      <c r="D10" s="6"/>
      <c r="E10" s="5">
        <f>E6+E9</f>
        <v>120931</v>
      </c>
      <c r="F10" s="6"/>
      <c r="G10" s="5">
        <f>G6+G9</f>
        <v>130494</v>
      </c>
      <c r="H10" s="7"/>
      <c r="I10" s="8">
        <f t="shared" si="0"/>
        <v>251425</v>
      </c>
      <c r="J10" s="7"/>
    </row>
    <row r="11" spans="1:10" ht="20.25" customHeight="1">
      <c r="A11" s="74" t="s">
        <v>55</v>
      </c>
      <c r="B11" s="23" t="s">
        <v>7</v>
      </c>
      <c r="C11" s="24">
        <v>28323</v>
      </c>
      <c r="D11" s="25"/>
      <c r="E11" s="24">
        <v>27185</v>
      </c>
      <c r="F11" s="25"/>
      <c r="G11" s="24">
        <v>28771</v>
      </c>
      <c r="H11" s="26"/>
      <c r="I11" s="27">
        <f t="shared" si="0"/>
        <v>55956</v>
      </c>
      <c r="J11" s="26"/>
    </row>
    <row r="12" spans="1:10" ht="20.25" customHeight="1">
      <c r="A12" s="75"/>
      <c r="B12" s="28" t="s">
        <v>8</v>
      </c>
      <c r="C12" s="15">
        <v>5160</v>
      </c>
      <c r="D12" s="29"/>
      <c r="E12" s="15">
        <v>5718</v>
      </c>
      <c r="F12" s="29"/>
      <c r="G12" s="15">
        <v>6211</v>
      </c>
      <c r="H12" s="18"/>
      <c r="I12" s="30">
        <f t="shared" si="0"/>
        <v>11929</v>
      </c>
      <c r="J12" s="18"/>
    </row>
    <row r="13" spans="1:10" ht="20.25" customHeight="1">
      <c r="A13" s="75"/>
      <c r="B13" s="28" t="s">
        <v>9</v>
      </c>
      <c r="C13" s="15">
        <v>3044</v>
      </c>
      <c r="D13" s="29"/>
      <c r="E13" s="15">
        <v>2890</v>
      </c>
      <c r="F13" s="29"/>
      <c r="G13" s="15">
        <v>3233</v>
      </c>
      <c r="H13" s="18"/>
      <c r="I13" s="30">
        <f t="shared" si="0"/>
        <v>6123</v>
      </c>
      <c r="J13" s="18"/>
    </row>
    <row r="14" spans="1:10" ht="20.25" customHeight="1">
      <c r="A14" s="75"/>
      <c r="B14" s="28" t="s">
        <v>10</v>
      </c>
      <c r="C14" s="15">
        <v>7721</v>
      </c>
      <c r="D14" s="29"/>
      <c r="E14" s="15">
        <v>8026</v>
      </c>
      <c r="F14" s="29"/>
      <c r="G14" s="15">
        <v>9017</v>
      </c>
      <c r="H14" s="18"/>
      <c r="I14" s="30">
        <f t="shared" si="0"/>
        <v>17043</v>
      </c>
      <c r="J14" s="18"/>
    </row>
    <row r="15" spans="1:10" ht="20.25" customHeight="1">
      <c r="A15" s="75"/>
      <c r="B15" s="28" t="s">
        <v>11</v>
      </c>
      <c r="C15" s="15">
        <v>19150</v>
      </c>
      <c r="D15" s="29"/>
      <c r="E15" s="15">
        <v>22173</v>
      </c>
      <c r="F15" s="29"/>
      <c r="G15" s="15">
        <v>23475</v>
      </c>
      <c r="H15" s="18"/>
      <c r="I15" s="30">
        <f t="shared" si="0"/>
        <v>45648</v>
      </c>
      <c r="J15" s="18"/>
    </row>
    <row r="16" spans="1:10" ht="20.25" customHeight="1">
      <c r="A16" s="75"/>
      <c r="B16" s="28" t="s">
        <v>12</v>
      </c>
      <c r="C16" s="15">
        <v>3090</v>
      </c>
      <c r="D16" s="29"/>
      <c r="E16" s="15">
        <v>3648</v>
      </c>
      <c r="F16" s="29"/>
      <c r="G16" s="15">
        <v>3894</v>
      </c>
      <c r="H16" s="18"/>
      <c r="I16" s="30">
        <f t="shared" si="0"/>
        <v>7542</v>
      </c>
      <c r="J16" s="18"/>
    </row>
    <row r="17" spans="1:10" ht="20.25" customHeight="1">
      <c r="A17" s="75"/>
      <c r="B17" s="28" t="s">
        <v>13</v>
      </c>
      <c r="C17" s="15">
        <v>4349</v>
      </c>
      <c r="D17" s="29"/>
      <c r="E17" s="15">
        <v>4280</v>
      </c>
      <c r="F17" s="29"/>
      <c r="G17" s="15">
        <v>4667</v>
      </c>
      <c r="H17" s="18"/>
      <c r="I17" s="30">
        <f t="shared" si="0"/>
        <v>8947</v>
      </c>
      <c r="J17" s="18"/>
    </row>
    <row r="18" spans="1:10" ht="20.25" customHeight="1">
      <c r="A18" s="75"/>
      <c r="B18" s="28" t="s">
        <v>14</v>
      </c>
      <c r="C18" s="15">
        <v>2004</v>
      </c>
      <c r="D18" s="29"/>
      <c r="E18" s="15">
        <v>2187</v>
      </c>
      <c r="F18" s="29"/>
      <c r="G18" s="15">
        <v>2481</v>
      </c>
      <c r="H18" s="18"/>
      <c r="I18" s="30">
        <f t="shared" si="0"/>
        <v>4668</v>
      </c>
      <c r="J18" s="18"/>
    </row>
    <row r="19" spans="1:10" ht="20.25" customHeight="1">
      <c r="A19" s="75"/>
      <c r="B19" s="28" t="s">
        <v>15</v>
      </c>
      <c r="C19" s="15">
        <v>14155</v>
      </c>
      <c r="D19" s="29"/>
      <c r="E19" s="15">
        <v>17357</v>
      </c>
      <c r="F19" s="29"/>
      <c r="G19" s="15">
        <v>18682</v>
      </c>
      <c r="H19" s="18"/>
      <c r="I19" s="30">
        <f t="shared" si="0"/>
        <v>36039</v>
      </c>
      <c r="J19" s="18"/>
    </row>
    <row r="20" spans="1:10" ht="20.25" customHeight="1">
      <c r="A20" s="75"/>
      <c r="B20" s="31" t="s">
        <v>16</v>
      </c>
      <c r="C20" s="14">
        <v>1843</v>
      </c>
      <c r="D20" s="22"/>
      <c r="E20" s="14">
        <v>2299</v>
      </c>
      <c r="F20" s="22"/>
      <c r="G20" s="14">
        <v>2356</v>
      </c>
      <c r="H20" s="22"/>
      <c r="I20" s="30">
        <f t="shared" si="0"/>
        <v>4655</v>
      </c>
      <c r="J20" s="22"/>
    </row>
    <row r="21" spans="1:10" ht="20.25" customHeight="1">
      <c r="A21" s="75"/>
      <c r="B21" s="32" t="s">
        <v>25</v>
      </c>
      <c r="C21" s="33">
        <v>868</v>
      </c>
      <c r="D21" s="34"/>
      <c r="E21" s="33">
        <v>983</v>
      </c>
      <c r="F21" s="34"/>
      <c r="G21" s="33">
        <v>1050</v>
      </c>
      <c r="H21" s="34"/>
      <c r="I21" s="30">
        <f t="shared" si="0"/>
        <v>2033</v>
      </c>
      <c r="J21" s="34"/>
    </row>
    <row r="22" spans="1:10" ht="20.25" customHeight="1">
      <c r="A22" s="75"/>
      <c r="B22" s="35" t="s">
        <v>26</v>
      </c>
      <c r="C22" s="36">
        <v>3852</v>
      </c>
      <c r="D22" s="34"/>
      <c r="E22" s="33">
        <v>4825</v>
      </c>
      <c r="F22" s="34"/>
      <c r="G22" s="33">
        <v>5053</v>
      </c>
      <c r="H22" s="34"/>
      <c r="I22" s="14">
        <f t="shared" si="0"/>
        <v>9878</v>
      </c>
      <c r="J22" s="34"/>
    </row>
    <row r="23" spans="1:10" ht="20.25" customHeight="1">
      <c r="A23" s="75"/>
      <c r="B23" s="37" t="s">
        <v>28</v>
      </c>
      <c r="C23" s="38">
        <v>6069</v>
      </c>
      <c r="D23" s="39"/>
      <c r="E23" s="38">
        <v>6837</v>
      </c>
      <c r="F23" s="39"/>
      <c r="G23" s="38">
        <v>7483</v>
      </c>
      <c r="H23" s="39"/>
      <c r="I23" s="14">
        <f t="shared" si="0"/>
        <v>14320</v>
      </c>
      <c r="J23" s="39"/>
    </row>
    <row r="24" spans="1:10" ht="20.25" customHeight="1">
      <c r="A24" s="75"/>
      <c r="B24" s="37" t="s">
        <v>29</v>
      </c>
      <c r="C24" s="38">
        <v>3209</v>
      </c>
      <c r="D24" s="39"/>
      <c r="E24" s="38">
        <v>3302</v>
      </c>
      <c r="F24" s="39"/>
      <c r="G24" s="38">
        <v>3765</v>
      </c>
      <c r="H24" s="39"/>
      <c r="I24" s="14">
        <f t="shared" si="0"/>
        <v>7067</v>
      </c>
      <c r="J24" s="39"/>
    </row>
    <row r="25" spans="1:10" ht="20.25" customHeight="1">
      <c r="A25" s="75"/>
      <c r="B25" s="37" t="s">
        <v>30</v>
      </c>
      <c r="C25" s="38">
        <v>1181</v>
      </c>
      <c r="D25" s="39"/>
      <c r="E25" s="38">
        <v>1134</v>
      </c>
      <c r="F25" s="39"/>
      <c r="G25" s="38">
        <v>1337</v>
      </c>
      <c r="H25" s="39"/>
      <c r="I25" s="14">
        <f t="shared" si="0"/>
        <v>2471</v>
      </c>
      <c r="J25" s="39"/>
    </row>
    <row r="26" spans="1:10" ht="20.25" customHeight="1">
      <c r="A26" s="75"/>
      <c r="B26" s="37" t="s">
        <v>31</v>
      </c>
      <c r="C26" s="38">
        <v>4899</v>
      </c>
      <c r="D26" s="39"/>
      <c r="E26" s="38">
        <v>5962</v>
      </c>
      <c r="F26" s="39"/>
      <c r="G26" s="38">
        <v>6497</v>
      </c>
      <c r="H26" s="39"/>
      <c r="I26" s="14">
        <f t="shared" si="0"/>
        <v>12459</v>
      </c>
      <c r="J26" s="39"/>
    </row>
    <row r="27" spans="1:10" ht="20.25" customHeight="1">
      <c r="A27" s="75"/>
      <c r="B27" s="37" t="s">
        <v>32</v>
      </c>
      <c r="C27" s="38">
        <v>1015</v>
      </c>
      <c r="D27" s="39"/>
      <c r="E27" s="38">
        <v>915</v>
      </c>
      <c r="F27" s="39"/>
      <c r="G27" s="38">
        <v>1051</v>
      </c>
      <c r="H27" s="39"/>
      <c r="I27" s="14">
        <f t="shared" si="0"/>
        <v>1966</v>
      </c>
      <c r="J27" s="39"/>
    </row>
    <row r="28" spans="1:10" ht="20.25" customHeight="1">
      <c r="A28" s="76"/>
      <c r="B28" s="40" t="s">
        <v>33</v>
      </c>
      <c r="C28" s="41">
        <v>1300</v>
      </c>
      <c r="D28" s="42"/>
      <c r="E28" s="43">
        <v>1210</v>
      </c>
      <c r="F28" s="42"/>
      <c r="G28" s="43">
        <v>1471</v>
      </c>
      <c r="H28" s="42"/>
      <c r="I28" s="14">
        <f t="shared" si="0"/>
        <v>2681</v>
      </c>
      <c r="J28" s="42"/>
    </row>
    <row r="29" spans="1:10" ht="27" customHeight="1">
      <c r="A29" s="77" t="s">
        <v>51</v>
      </c>
      <c r="B29" s="56"/>
      <c r="C29" s="80"/>
      <c r="D29" s="57"/>
      <c r="E29" s="49" t="s">
        <v>3</v>
      </c>
      <c r="F29" s="50"/>
      <c r="G29" s="49" t="s">
        <v>4</v>
      </c>
      <c r="H29" s="50"/>
      <c r="I29" s="49" t="s">
        <v>5</v>
      </c>
      <c r="J29" s="50"/>
    </row>
    <row r="30" spans="1:10" ht="27" customHeight="1">
      <c r="A30" s="78"/>
      <c r="B30" s="51" t="s">
        <v>18</v>
      </c>
      <c r="C30" s="54" t="s">
        <v>19</v>
      </c>
      <c r="D30" s="55"/>
      <c r="E30" s="44">
        <v>289</v>
      </c>
      <c r="F30" s="9"/>
      <c r="G30" s="44">
        <v>215</v>
      </c>
      <c r="H30" s="7"/>
      <c r="I30" s="8">
        <f aca="true" t="shared" si="1" ref="I30:I35">E30+G30</f>
        <v>504</v>
      </c>
      <c r="J30" s="7"/>
    </row>
    <row r="31" spans="1:10" ht="27" customHeight="1">
      <c r="A31" s="78"/>
      <c r="B31" s="52"/>
      <c r="C31" s="54" t="s">
        <v>20</v>
      </c>
      <c r="D31" s="55"/>
      <c r="E31" s="44">
        <v>66</v>
      </c>
      <c r="F31" s="9"/>
      <c r="G31" s="44">
        <v>80</v>
      </c>
      <c r="H31" s="7"/>
      <c r="I31" s="8">
        <f t="shared" si="1"/>
        <v>146</v>
      </c>
      <c r="J31" s="7"/>
    </row>
    <row r="32" spans="1:10" ht="27" customHeight="1">
      <c r="A32" s="78"/>
      <c r="B32" s="53"/>
      <c r="C32" s="54" t="s">
        <v>24</v>
      </c>
      <c r="D32" s="55"/>
      <c r="E32" s="44">
        <v>17</v>
      </c>
      <c r="F32" s="9"/>
      <c r="G32" s="44">
        <v>5</v>
      </c>
      <c r="H32" s="7"/>
      <c r="I32" s="8">
        <f t="shared" si="1"/>
        <v>22</v>
      </c>
      <c r="J32" s="7"/>
    </row>
    <row r="33" spans="1:10" ht="27" customHeight="1">
      <c r="A33" s="78"/>
      <c r="B33" s="51" t="s">
        <v>21</v>
      </c>
      <c r="C33" s="54" t="s">
        <v>22</v>
      </c>
      <c r="D33" s="55"/>
      <c r="E33" s="5">
        <v>357</v>
      </c>
      <c r="F33" s="6"/>
      <c r="G33" s="5">
        <v>210</v>
      </c>
      <c r="H33" s="7"/>
      <c r="I33" s="8">
        <f t="shared" si="1"/>
        <v>567</v>
      </c>
      <c r="J33" s="7"/>
    </row>
    <row r="34" spans="1:10" ht="27" customHeight="1">
      <c r="A34" s="78"/>
      <c r="B34" s="52"/>
      <c r="C34" s="54" t="s">
        <v>23</v>
      </c>
      <c r="D34" s="55"/>
      <c r="E34" s="44">
        <v>157</v>
      </c>
      <c r="F34" s="9"/>
      <c r="G34" s="44">
        <v>121</v>
      </c>
      <c r="H34" s="7"/>
      <c r="I34" s="8">
        <f t="shared" si="1"/>
        <v>278</v>
      </c>
      <c r="J34" s="7"/>
    </row>
    <row r="35" spans="1:10" ht="27" customHeight="1">
      <c r="A35" s="79"/>
      <c r="B35" s="53"/>
      <c r="C35" s="54" t="s">
        <v>24</v>
      </c>
      <c r="D35" s="55"/>
      <c r="E35" s="44">
        <v>1</v>
      </c>
      <c r="F35" s="9"/>
      <c r="G35" s="44">
        <v>0</v>
      </c>
      <c r="H35" s="7"/>
      <c r="I35" s="8">
        <f t="shared" si="1"/>
        <v>1</v>
      </c>
      <c r="J35" s="7"/>
    </row>
    <row r="36" spans="1:10" ht="18.75" customHeight="1">
      <c r="A36" s="45" t="s">
        <v>27</v>
      </c>
      <c r="B36" s="46"/>
      <c r="C36" s="46"/>
      <c r="D36" s="46"/>
      <c r="E36" s="46"/>
      <c r="F36" s="46"/>
      <c r="G36" s="46"/>
      <c r="H36" s="46"/>
      <c r="I36" s="46"/>
      <c r="J36" s="46"/>
    </row>
  </sheetData>
  <mergeCells count="26">
    <mergeCell ref="A1:J1"/>
    <mergeCell ref="A9:B9"/>
    <mergeCell ref="A10:B10"/>
    <mergeCell ref="A11:A28"/>
    <mergeCell ref="A6:B6"/>
    <mergeCell ref="A7:B7"/>
    <mergeCell ref="A4:B5"/>
    <mergeCell ref="C4:D5"/>
    <mergeCell ref="E4:J4"/>
    <mergeCell ref="E5:F5"/>
    <mergeCell ref="C34:D34"/>
    <mergeCell ref="C35:D35"/>
    <mergeCell ref="B30:B32"/>
    <mergeCell ref="C30:D30"/>
    <mergeCell ref="C31:D31"/>
    <mergeCell ref="C32:D32"/>
    <mergeCell ref="G5:H5"/>
    <mergeCell ref="I5:J5"/>
    <mergeCell ref="A8:B8"/>
    <mergeCell ref="I29:J29"/>
    <mergeCell ref="E29:F29"/>
    <mergeCell ref="G29:H29"/>
    <mergeCell ref="A29:A35"/>
    <mergeCell ref="B29:D29"/>
    <mergeCell ref="B33:B35"/>
    <mergeCell ref="C33:D33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&amp;18【１２月分】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joho-ebisu</cp:lastModifiedBy>
  <cp:lastPrinted>2006-05-12T06:56:38Z</cp:lastPrinted>
  <dcterms:created xsi:type="dcterms:W3CDTF">1999-04-07T13:27:48Z</dcterms:created>
  <dcterms:modified xsi:type="dcterms:W3CDTF">2007-05-10T09:06:05Z</dcterms:modified>
  <cp:category/>
  <cp:version/>
  <cp:contentType/>
  <cp:contentStatus/>
</cp:coreProperties>
</file>