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720" tabRatio="857" firstSheet="4" activeTab="11"/>
  </bookViews>
  <sheets>
    <sheet name="19年4月末" sheetId="1" r:id="rId1"/>
    <sheet name="19年5月末" sheetId="2" r:id="rId2"/>
    <sheet name="19年6月末" sheetId="3" r:id="rId3"/>
    <sheet name="19年7月末" sheetId="4" r:id="rId4"/>
    <sheet name="19年8月末" sheetId="5" r:id="rId5"/>
    <sheet name="19年9月末" sheetId="6" r:id="rId6"/>
    <sheet name="19年10月末" sheetId="7" r:id="rId7"/>
    <sheet name="19年11月末" sheetId="8" r:id="rId8"/>
    <sheet name="19年12月末" sheetId="9" r:id="rId9"/>
    <sheet name="20年1月末" sheetId="10" r:id="rId10"/>
    <sheet name="20年2月末" sheetId="11" r:id="rId11"/>
    <sheet name="20年３月末" sheetId="12" r:id="rId12"/>
  </sheets>
  <definedNames>
    <definedName name="_xlnm.Print_Area" localSheetId="6">'19年10月末'!$A$3:$J$36</definedName>
    <definedName name="_xlnm.Print_Area" localSheetId="7">'19年11月末'!$A$3:$J$36</definedName>
    <definedName name="_xlnm.Print_Area" localSheetId="8">'19年12月末'!$A$3:$J$36</definedName>
    <definedName name="_xlnm.Print_Area" localSheetId="0">'19年4月末'!$A$2:$J$39</definedName>
    <definedName name="_xlnm.Print_Area" localSheetId="1">'19年5月末'!$A$2:$J$39</definedName>
    <definedName name="_xlnm.Print_Area" localSheetId="2">'19年6月末'!$A$3:$J$36</definedName>
    <definedName name="_xlnm.Print_Area" localSheetId="3">'19年7月末'!$A$3:$J$36</definedName>
    <definedName name="_xlnm.Print_Area" localSheetId="4">'19年8月末'!$A$3:$J$36</definedName>
    <definedName name="_xlnm.Print_Area" localSheetId="5">'19年9月末'!$A$3:$J$36</definedName>
    <definedName name="_xlnm.Print_Area" localSheetId="9">'20年1月末'!$A$3:$J$36</definedName>
    <definedName name="_xlnm.Print_Area" localSheetId="10">'20年2月末'!$A$3:$J$36</definedName>
    <definedName name="_xlnm.Print_Area" localSheetId="11">'20年３月末'!$A$3:$J$36</definedName>
  </definedNames>
  <calcPr fullCalcOnLoad="1"/>
</workbook>
</file>

<file path=xl/sharedStrings.xml><?xml version="1.0" encoding="utf-8"?>
<sst xmlns="http://schemas.openxmlformats.org/spreadsheetml/2006/main" count="540" uniqueCount="61">
  <si>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</si>
  <si>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</si>
  <si>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</si>
  <si>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</si>
  <si>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</si>
  <si>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</si>
  <si>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</si>
  <si>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</si>
  <si>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</si>
  <si>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</si>
  <si>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</si>
  <si>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</si>
  <si>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</si>
  <si>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</si>
  <si>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</si>
  <si>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</si>
  <si>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</si>
  <si>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</si>
  <si>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</si>
  <si>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</si>
  <si>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</si>
  <si>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</si>
  <si>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</si>
  <si>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</si>
  <si>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</si>
  <si>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</si>
  <si>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</si>
  <si>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</si>
  <si>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</si>
  <si>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</si>
  <si>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</si>
  <si>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</si>
  <si>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</si>
  <si>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</si>
  <si>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</si>
  <si>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</si>
  <si>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</si>
  <si>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</si>
  <si>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平成１９年４月末現在（住民基本台帳による）</t>
  </si>
  <si>
    <t>内        訳</t>
  </si>
  <si>
    <t>呉市の人口及び世帯数</t>
  </si>
  <si>
    <t>平成１９年５月末現在（住民基本台帳による）</t>
  </si>
  <si>
    <t>内        訳</t>
  </si>
  <si>
    <t>平成１９年６月末現在（住民基本台帳による）</t>
  </si>
  <si>
    <t>内        訳</t>
  </si>
  <si>
    <t>平成１９年７月末現在（住民基本台帳による）</t>
  </si>
  <si>
    <t>内        訳</t>
  </si>
  <si>
    <t>平成１９年８月末現在（住民基本台帳による）</t>
  </si>
  <si>
    <t>内        訳</t>
  </si>
  <si>
    <t>平成１９年９月末現在（住民基本台帳による）</t>
  </si>
  <si>
    <t>内        訳</t>
  </si>
  <si>
    <t>平成１９年１０月末現在（住民基本台帳による）</t>
  </si>
  <si>
    <t>内        訳</t>
  </si>
  <si>
    <t>平成１９年１1月末現在（住民基本台帳による）</t>
  </si>
  <si>
    <t>内        訳</t>
  </si>
  <si>
    <t>平成１９年１2月末現在（住民基本台帳による）</t>
  </si>
  <si>
    <t>内        訳</t>
  </si>
  <si>
    <t>平成２０年１月末現在（住民基本台帳による）</t>
  </si>
  <si>
    <t>平成２０年２月末現在（住民基本台帳による）</t>
  </si>
  <si>
    <t>平成２０年３月末現在（住民基本台帳による）</t>
  </si>
  <si>
    <t>内        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</si>
</sst>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38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111055</v>
      </c>
      <c r="D6" s="13"/>
      <c r="E6" s="12">
        <v>120123</v>
      </c>
      <c r="F6" s="13"/>
      <c r="G6" s="12">
        <v>129845</v>
      </c>
      <c r="H6" s="11"/>
      <c r="I6" s="8">
        <f aca="true" t="shared" si="0" ref="I6:I28">E6+G6</f>
        <v>249968</v>
      </c>
      <c r="J6" s="15"/>
      <c r="K6" s="17"/>
    </row>
    <row r="7" spans="1:11" ht="21" customHeight="1">
      <c r="A7" s="81" t="s">
        <v>36</v>
      </c>
      <c r="B7" s="82"/>
      <c r="C7" s="18">
        <v>995</v>
      </c>
      <c r="D7" s="19"/>
      <c r="E7" s="20">
        <v>978</v>
      </c>
      <c r="F7" s="19"/>
      <c r="G7" s="20">
        <v>547</v>
      </c>
      <c r="H7" s="21"/>
      <c r="I7" s="10">
        <f t="shared" si="0"/>
        <v>1525</v>
      </c>
      <c r="J7" s="21"/>
      <c r="K7" s="17"/>
    </row>
    <row r="8" spans="1:11" ht="21" customHeight="1">
      <c r="A8" s="61" t="s">
        <v>37</v>
      </c>
      <c r="B8" s="62"/>
      <c r="C8" s="18">
        <v>381</v>
      </c>
      <c r="D8" s="24"/>
      <c r="E8" s="25">
        <v>591</v>
      </c>
      <c r="F8" s="24"/>
      <c r="G8" s="25">
        <v>461</v>
      </c>
      <c r="H8" s="26"/>
      <c r="I8" s="10">
        <f t="shared" si="0"/>
        <v>1052</v>
      </c>
      <c r="J8" s="26"/>
      <c r="K8" s="17"/>
    </row>
    <row r="9" spans="1:11" ht="21" customHeight="1">
      <c r="A9" s="63" t="s">
        <v>6</v>
      </c>
      <c r="B9" s="64"/>
      <c r="C9" s="18">
        <f>C7-C8</f>
        <v>614</v>
      </c>
      <c r="D9" s="28"/>
      <c r="E9" s="27">
        <f>E7-E8</f>
        <v>387</v>
      </c>
      <c r="F9" s="29"/>
      <c r="G9" s="27">
        <f>G7-G8</f>
        <v>86</v>
      </c>
      <c r="H9" s="30"/>
      <c r="I9" s="27">
        <f t="shared" si="0"/>
        <v>473</v>
      </c>
      <c r="J9" s="30"/>
      <c r="K9" s="17"/>
    </row>
    <row r="10" spans="1:18" ht="27" customHeight="1">
      <c r="A10" s="53" t="s">
        <v>35</v>
      </c>
      <c r="B10" s="55"/>
      <c r="C10" s="12">
        <v>111669</v>
      </c>
      <c r="D10" s="13"/>
      <c r="E10" s="12">
        <v>120510</v>
      </c>
      <c r="F10" s="13"/>
      <c r="G10" s="12">
        <v>129931</v>
      </c>
      <c r="H10" s="11"/>
      <c r="I10" s="8">
        <v>250441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39</v>
      </c>
      <c r="B11" s="31" t="s">
        <v>7</v>
      </c>
      <c r="C11" s="32">
        <v>28675</v>
      </c>
      <c r="D11" s="33"/>
      <c r="E11" s="32">
        <v>27336</v>
      </c>
      <c r="F11" s="33"/>
      <c r="G11" s="32">
        <v>28667</v>
      </c>
      <c r="H11" s="34"/>
      <c r="I11" s="6">
        <f t="shared" si="0"/>
        <v>56003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5192</v>
      </c>
      <c r="D12" s="35"/>
      <c r="E12" s="23">
        <v>5697</v>
      </c>
      <c r="F12" s="35"/>
      <c r="G12" s="23">
        <v>6212</v>
      </c>
      <c r="H12" s="26"/>
      <c r="I12" s="7">
        <f t="shared" si="0"/>
        <v>11909</v>
      </c>
      <c r="J12" s="26"/>
      <c r="K12" s="17"/>
    </row>
    <row r="13" spans="1:11" ht="20.25" customHeight="1">
      <c r="A13" s="66"/>
      <c r="B13" s="22" t="s">
        <v>9</v>
      </c>
      <c r="C13" s="23">
        <v>3043</v>
      </c>
      <c r="D13" s="35"/>
      <c r="E13" s="23">
        <v>2871</v>
      </c>
      <c r="F13" s="35"/>
      <c r="G13" s="23">
        <v>3201</v>
      </c>
      <c r="H13" s="26"/>
      <c r="I13" s="7">
        <f t="shared" si="0"/>
        <v>6072</v>
      </c>
      <c r="J13" s="26"/>
      <c r="K13" s="17"/>
    </row>
    <row r="14" spans="1:11" ht="20.25" customHeight="1">
      <c r="A14" s="66"/>
      <c r="B14" s="22" t="s">
        <v>10</v>
      </c>
      <c r="C14" s="23">
        <v>7707</v>
      </c>
      <c r="D14" s="35"/>
      <c r="E14" s="23">
        <v>7956</v>
      </c>
      <c r="F14" s="35"/>
      <c r="G14" s="23">
        <v>8945</v>
      </c>
      <c r="H14" s="26"/>
      <c r="I14" s="7">
        <f t="shared" si="0"/>
        <v>16901</v>
      </c>
      <c r="J14" s="26"/>
      <c r="K14" s="17"/>
    </row>
    <row r="15" spans="1:11" ht="20.25" customHeight="1">
      <c r="A15" s="66"/>
      <c r="B15" s="22" t="s">
        <v>11</v>
      </c>
      <c r="C15" s="23">
        <v>19215</v>
      </c>
      <c r="D15" s="35"/>
      <c r="E15" s="23">
        <v>22115</v>
      </c>
      <c r="F15" s="35"/>
      <c r="G15" s="23">
        <v>23454</v>
      </c>
      <c r="H15" s="26"/>
      <c r="I15" s="7">
        <f t="shared" si="0"/>
        <v>45569</v>
      </c>
      <c r="J15" s="26"/>
      <c r="K15" s="17"/>
    </row>
    <row r="16" spans="1:11" ht="20.25" customHeight="1">
      <c r="A16" s="66"/>
      <c r="B16" s="22" t="s">
        <v>12</v>
      </c>
      <c r="C16" s="23">
        <v>3096</v>
      </c>
      <c r="D16" s="35"/>
      <c r="E16" s="23">
        <v>3633</v>
      </c>
      <c r="F16" s="35"/>
      <c r="G16" s="23">
        <v>3884</v>
      </c>
      <c r="H16" s="26"/>
      <c r="I16" s="7">
        <f t="shared" si="0"/>
        <v>7517</v>
      </c>
      <c r="J16" s="26"/>
      <c r="K16" s="17"/>
    </row>
    <row r="17" spans="1:11" ht="20.25" customHeight="1">
      <c r="A17" s="66"/>
      <c r="B17" s="22" t="s">
        <v>13</v>
      </c>
      <c r="C17" s="23">
        <v>4324</v>
      </c>
      <c r="D17" s="35"/>
      <c r="E17" s="23">
        <v>4232</v>
      </c>
      <c r="F17" s="35"/>
      <c r="G17" s="23">
        <v>4616</v>
      </c>
      <c r="H17" s="26"/>
      <c r="I17" s="7">
        <f t="shared" si="0"/>
        <v>8848</v>
      </c>
      <c r="J17" s="26"/>
      <c r="K17" s="17"/>
    </row>
    <row r="18" spans="1:11" ht="20.25" customHeight="1">
      <c r="A18" s="66"/>
      <c r="B18" s="22" t="s">
        <v>14</v>
      </c>
      <c r="C18" s="23">
        <v>1997</v>
      </c>
      <c r="D18" s="35"/>
      <c r="E18" s="23">
        <v>2170</v>
      </c>
      <c r="F18" s="35"/>
      <c r="G18" s="23">
        <v>2472</v>
      </c>
      <c r="H18" s="26"/>
      <c r="I18" s="7">
        <f t="shared" si="0"/>
        <v>4642</v>
      </c>
      <c r="J18" s="26"/>
      <c r="K18" s="17"/>
    </row>
    <row r="19" spans="1:11" ht="20.25" customHeight="1">
      <c r="A19" s="66"/>
      <c r="B19" s="22" t="s">
        <v>15</v>
      </c>
      <c r="C19" s="23">
        <v>14173</v>
      </c>
      <c r="D19" s="35"/>
      <c r="E19" s="23">
        <v>17257</v>
      </c>
      <c r="F19" s="35"/>
      <c r="G19" s="23">
        <v>18633</v>
      </c>
      <c r="H19" s="26"/>
      <c r="I19" s="7">
        <f t="shared" si="0"/>
        <v>35890</v>
      </c>
      <c r="J19" s="26"/>
      <c r="K19" s="17"/>
    </row>
    <row r="20" spans="1:11" ht="20.25" customHeight="1">
      <c r="A20" s="66"/>
      <c r="B20" s="37" t="s">
        <v>16</v>
      </c>
      <c r="C20" s="10">
        <v>1854</v>
      </c>
      <c r="D20" s="30"/>
      <c r="E20" s="10">
        <v>2314</v>
      </c>
      <c r="F20" s="30"/>
      <c r="G20" s="10">
        <v>2369</v>
      </c>
      <c r="H20" s="30"/>
      <c r="I20" s="7">
        <f t="shared" si="0"/>
        <v>4683</v>
      </c>
      <c r="J20" s="30"/>
      <c r="K20" s="17"/>
    </row>
    <row r="21" spans="1:11" ht="20.25" customHeight="1">
      <c r="A21" s="66"/>
      <c r="B21" s="40" t="s">
        <v>25</v>
      </c>
      <c r="C21" s="38">
        <v>874</v>
      </c>
      <c r="D21" s="9"/>
      <c r="E21" s="38">
        <v>974</v>
      </c>
      <c r="F21" s="9"/>
      <c r="G21" s="38">
        <v>1035</v>
      </c>
      <c r="H21" s="9"/>
      <c r="I21" s="7">
        <f t="shared" si="0"/>
        <v>2009</v>
      </c>
      <c r="J21" s="9"/>
      <c r="K21" s="17"/>
    </row>
    <row r="22" spans="1:11" ht="20.25" customHeight="1">
      <c r="A22" s="66"/>
      <c r="B22" s="41" t="s">
        <v>26</v>
      </c>
      <c r="C22" s="43">
        <v>3867</v>
      </c>
      <c r="D22" s="9"/>
      <c r="E22" s="38">
        <v>4801</v>
      </c>
      <c r="F22" s="9"/>
      <c r="G22" s="38">
        <v>5017</v>
      </c>
      <c r="H22" s="9"/>
      <c r="I22" s="10">
        <f t="shared" si="0"/>
        <v>9818</v>
      </c>
      <c r="J22" s="9"/>
      <c r="K22" s="17"/>
    </row>
    <row r="23" spans="1:11" ht="20.25" customHeight="1">
      <c r="A23" s="66"/>
      <c r="B23" s="44" t="s">
        <v>28</v>
      </c>
      <c r="C23" s="45">
        <v>6058</v>
      </c>
      <c r="D23" s="5"/>
      <c r="E23" s="45">
        <v>6751</v>
      </c>
      <c r="F23" s="5"/>
      <c r="G23" s="45">
        <v>7404</v>
      </c>
      <c r="H23" s="5"/>
      <c r="I23" s="10">
        <f t="shared" si="0"/>
        <v>14155</v>
      </c>
      <c r="J23" s="5"/>
      <c r="K23" s="17"/>
    </row>
    <row r="24" spans="1:11" ht="20.25" customHeight="1">
      <c r="A24" s="66"/>
      <c r="B24" s="44" t="s">
        <v>29</v>
      </c>
      <c r="C24" s="45">
        <v>3198</v>
      </c>
      <c r="D24" s="5"/>
      <c r="E24" s="45">
        <v>3262</v>
      </c>
      <c r="F24" s="5"/>
      <c r="G24" s="45">
        <v>3748</v>
      </c>
      <c r="H24" s="5"/>
      <c r="I24" s="10">
        <f t="shared" si="0"/>
        <v>7010</v>
      </c>
      <c r="J24" s="5"/>
      <c r="K24" s="17"/>
    </row>
    <row r="25" spans="1:11" ht="20.25" customHeight="1">
      <c r="A25" s="66"/>
      <c r="B25" s="44" t="s">
        <v>30</v>
      </c>
      <c r="C25" s="45">
        <v>1175</v>
      </c>
      <c r="D25" s="5"/>
      <c r="E25" s="45">
        <v>1127</v>
      </c>
      <c r="F25" s="5"/>
      <c r="G25" s="45">
        <v>1324</v>
      </c>
      <c r="H25" s="5"/>
      <c r="I25" s="10">
        <f t="shared" si="0"/>
        <v>2451</v>
      </c>
      <c r="J25" s="5"/>
      <c r="K25" s="17"/>
    </row>
    <row r="26" spans="1:11" ht="20.25" customHeight="1">
      <c r="A26" s="66"/>
      <c r="B26" s="44" t="s">
        <v>31</v>
      </c>
      <c r="C26" s="45">
        <v>4918</v>
      </c>
      <c r="D26" s="5"/>
      <c r="E26" s="45">
        <v>5933</v>
      </c>
      <c r="F26" s="5"/>
      <c r="G26" s="45">
        <v>6466</v>
      </c>
      <c r="H26" s="5"/>
      <c r="I26" s="10">
        <f t="shared" si="0"/>
        <v>12399</v>
      </c>
      <c r="J26" s="5"/>
      <c r="K26" s="17"/>
    </row>
    <row r="27" spans="1:11" ht="20.25" customHeight="1">
      <c r="A27" s="66"/>
      <c r="B27" s="44" t="s">
        <v>32</v>
      </c>
      <c r="C27" s="45">
        <v>1014</v>
      </c>
      <c r="D27" s="5"/>
      <c r="E27" s="45">
        <v>889</v>
      </c>
      <c r="F27" s="5"/>
      <c r="G27" s="45">
        <v>1043</v>
      </c>
      <c r="H27" s="5"/>
      <c r="I27" s="10">
        <f t="shared" si="0"/>
        <v>1932</v>
      </c>
      <c r="J27" s="5"/>
      <c r="K27" s="17"/>
    </row>
    <row r="28" spans="1:11" ht="20.25" customHeight="1">
      <c r="A28" s="67"/>
      <c r="B28" s="46" t="s">
        <v>33</v>
      </c>
      <c r="C28" s="47">
        <v>1289</v>
      </c>
      <c r="D28" s="48"/>
      <c r="E28" s="49">
        <v>1192</v>
      </c>
      <c r="F28" s="48"/>
      <c r="G28" s="49">
        <v>1441</v>
      </c>
      <c r="H28" s="48"/>
      <c r="I28" s="10">
        <f t="shared" si="0"/>
        <v>2633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889</v>
      </c>
      <c r="F30" s="15"/>
      <c r="G30" s="14">
        <v>465</v>
      </c>
      <c r="H30" s="11"/>
      <c r="I30" s="8">
        <f aca="true" t="shared" si="1" ref="I30:I35">E30+G30</f>
        <v>1354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84</v>
      </c>
      <c r="F31" s="15"/>
      <c r="G31" s="14">
        <v>74</v>
      </c>
      <c r="H31" s="11"/>
      <c r="I31" s="8">
        <f t="shared" si="1"/>
        <v>158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5</v>
      </c>
      <c r="F32" s="15"/>
      <c r="G32" s="14">
        <v>8</v>
      </c>
      <c r="H32" s="11"/>
      <c r="I32" s="8">
        <f t="shared" si="1"/>
        <v>13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462</v>
      </c>
      <c r="F33" s="13"/>
      <c r="G33" s="12">
        <v>352</v>
      </c>
      <c r="H33" s="11"/>
      <c r="I33" s="8">
        <f t="shared" si="1"/>
        <v>814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118</v>
      </c>
      <c r="F34" s="15"/>
      <c r="G34" s="14">
        <v>104</v>
      </c>
      <c r="H34" s="11"/>
      <c r="I34" s="8">
        <f t="shared" si="1"/>
        <v>222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11</v>
      </c>
      <c r="F35" s="15"/>
      <c r="G35" s="14">
        <v>5</v>
      </c>
      <c r="H35" s="11"/>
      <c r="I35" s="8">
        <f t="shared" si="1"/>
        <v>16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&amp;18【４月分】</oddHead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57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111071</v>
      </c>
      <c r="D6" s="13"/>
      <c r="E6" s="12">
        <v>119531</v>
      </c>
      <c r="F6" s="13"/>
      <c r="G6" s="12">
        <v>129207</v>
      </c>
      <c r="H6" s="11"/>
      <c r="I6" s="8">
        <f aca="true" t="shared" si="0" ref="I6:I28">E6+G6</f>
        <v>248738</v>
      </c>
      <c r="J6" s="15"/>
      <c r="K6" s="17"/>
    </row>
    <row r="7" spans="1:11" ht="21" customHeight="1">
      <c r="A7" s="81" t="s">
        <v>36</v>
      </c>
      <c r="B7" s="82"/>
      <c r="C7" s="18">
        <v>247</v>
      </c>
      <c r="D7" s="19"/>
      <c r="E7" s="20">
        <v>307</v>
      </c>
      <c r="F7" s="19"/>
      <c r="G7" s="20">
        <v>267</v>
      </c>
      <c r="H7" s="21"/>
      <c r="I7" s="10">
        <f t="shared" si="0"/>
        <v>574</v>
      </c>
      <c r="J7" s="21"/>
      <c r="K7" s="17"/>
    </row>
    <row r="8" spans="1:11" ht="21" customHeight="1">
      <c r="A8" s="61" t="s">
        <v>37</v>
      </c>
      <c r="B8" s="62"/>
      <c r="C8" s="18">
        <v>311</v>
      </c>
      <c r="D8" s="24"/>
      <c r="E8" s="25">
        <v>444</v>
      </c>
      <c r="F8" s="24"/>
      <c r="G8" s="25">
        <v>331</v>
      </c>
      <c r="H8" s="26"/>
      <c r="I8" s="10">
        <f t="shared" si="0"/>
        <v>775</v>
      </c>
      <c r="J8" s="26"/>
      <c r="K8" s="17"/>
    </row>
    <row r="9" spans="1:11" ht="21" customHeight="1">
      <c r="A9" s="63" t="s">
        <v>6</v>
      </c>
      <c r="B9" s="64"/>
      <c r="C9" s="18">
        <f>C7-C8</f>
        <v>-64</v>
      </c>
      <c r="D9" s="28"/>
      <c r="E9" s="27">
        <f>E7-E8</f>
        <v>-137</v>
      </c>
      <c r="F9" s="29"/>
      <c r="G9" s="27">
        <f>G7-G8</f>
        <v>-64</v>
      </c>
      <c r="H9" s="30"/>
      <c r="I9" s="27">
        <f t="shared" si="0"/>
        <v>-201</v>
      </c>
      <c r="J9" s="30"/>
      <c r="K9" s="17"/>
    </row>
    <row r="10" spans="1:18" ht="27" customHeight="1">
      <c r="A10" s="53" t="s">
        <v>35</v>
      </c>
      <c r="B10" s="55"/>
      <c r="C10" s="12">
        <f>C6+C9</f>
        <v>111007</v>
      </c>
      <c r="D10" s="13"/>
      <c r="E10" s="12">
        <f>E6+E9</f>
        <v>119394</v>
      </c>
      <c r="F10" s="13"/>
      <c r="G10" s="12">
        <f>G6+G9</f>
        <v>129143</v>
      </c>
      <c r="H10" s="11"/>
      <c r="I10" s="8">
        <f t="shared" si="0"/>
        <v>248537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48</v>
      </c>
      <c r="B11" s="31" t="s">
        <v>7</v>
      </c>
      <c r="C11" s="32">
        <v>28066</v>
      </c>
      <c r="D11" s="33"/>
      <c r="E11" s="32">
        <v>26648</v>
      </c>
      <c r="F11" s="33"/>
      <c r="G11" s="32">
        <v>28416</v>
      </c>
      <c r="H11" s="34"/>
      <c r="I11" s="6">
        <f t="shared" si="0"/>
        <v>55064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5128</v>
      </c>
      <c r="D12" s="35"/>
      <c r="E12" s="23">
        <v>5616</v>
      </c>
      <c r="F12" s="35"/>
      <c r="G12" s="23">
        <v>6136</v>
      </c>
      <c r="H12" s="26"/>
      <c r="I12" s="7">
        <f t="shared" si="0"/>
        <v>11752</v>
      </c>
      <c r="J12" s="26"/>
      <c r="K12" s="17"/>
    </row>
    <row r="13" spans="1:11" ht="20.25" customHeight="1">
      <c r="A13" s="66"/>
      <c r="B13" s="22" t="s">
        <v>9</v>
      </c>
      <c r="C13" s="23">
        <v>3008</v>
      </c>
      <c r="D13" s="35"/>
      <c r="E13" s="23">
        <v>2837</v>
      </c>
      <c r="F13" s="35"/>
      <c r="G13" s="23">
        <v>3151</v>
      </c>
      <c r="H13" s="26"/>
      <c r="I13" s="7">
        <f t="shared" si="0"/>
        <v>5988</v>
      </c>
      <c r="J13" s="26"/>
      <c r="K13" s="17"/>
    </row>
    <row r="14" spans="1:11" ht="20.25" customHeight="1">
      <c r="A14" s="66"/>
      <c r="B14" s="22" t="s">
        <v>10</v>
      </c>
      <c r="C14" s="23">
        <v>7659</v>
      </c>
      <c r="D14" s="35"/>
      <c r="E14" s="23">
        <v>7896</v>
      </c>
      <c r="F14" s="35"/>
      <c r="G14" s="23">
        <v>8856</v>
      </c>
      <c r="H14" s="26"/>
      <c r="I14" s="7">
        <f t="shared" si="0"/>
        <v>16752</v>
      </c>
      <c r="J14" s="26"/>
      <c r="K14" s="17"/>
    </row>
    <row r="15" spans="1:11" ht="20.25" customHeight="1">
      <c r="A15" s="66"/>
      <c r="B15" s="22" t="s">
        <v>11</v>
      </c>
      <c r="C15" s="23">
        <v>19339</v>
      </c>
      <c r="D15" s="35"/>
      <c r="E15" s="23">
        <v>22212</v>
      </c>
      <c r="F15" s="35"/>
      <c r="G15" s="23">
        <v>23544</v>
      </c>
      <c r="H15" s="26"/>
      <c r="I15" s="7">
        <f t="shared" si="0"/>
        <v>45756</v>
      </c>
      <c r="J15" s="26"/>
      <c r="K15" s="17"/>
    </row>
    <row r="16" spans="1:11" ht="20.25" customHeight="1">
      <c r="A16" s="66"/>
      <c r="B16" s="22" t="s">
        <v>12</v>
      </c>
      <c r="C16" s="23">
        <v>3103</v>
      </c>
      <c r="D16" s="35"/>
      <c r="E16" s="23">
        <v>3605</v>
      </c>
      <c r="F16" s="35"/>
      <c r="G16" s="23">
        <v>3843</v>
      </c>
      <c r="H16" s="26"/>
      <c r="I16" s="7">
        <f t="shared" si="0"/>
        <v>7448</v>
      </c>
      <c r="J16" s="26"/>
      <c r="K16" s="17"/>
    </row>
    <row r="17" spans="1:11" ht="20.25" customHeight="1">
      <c r="A17" s="66"/>
      <c r="B17" s="22" t="s">
        <v>13</v>
      </c>
      <c r="C17" s="23">
        <v>4275</v>
      </c>
      <c r="D17" s="35"/>
      <c r="E17" s="23">
        <v>4194</v>
      </c>
      <c r="F17" s="35"/>
      <c r="G17" s="23">
        <v>4545</v>
      </c>
      <c r="H17" s="26"/>
      <c r="I17" s="7">
        <f t="shared" si="0"/>
        <v>8739</v>
      </c>
      <c r="J17" s="26"/>
      <c r="K17" s="17"/>
    </row>
    <row r="18" spans="1:11" ht="20.25" customHeight="1">
      <c r="A18" s="66"/>
      <c r="B18" s="22" t="s">
        <v>14</v>
      </c>
      <c r="C18" s="23">
        <v>1989</v>
      </c>
      <c r="D18" s="35"/>
      <c r="E18" s="23">
        <v>2142</v>
      </c>
      <c r="F18" s="35"/>
      <c r="G18" s="23">
        <v>2442</v>
      </c>
      <c r="H18" s="26"/>
      <c r="I18" s="7">
        <f t="shared" si="0"/>
        <v>4584</v>
      </c>
      <c r="J18" s="26"/>
      <c r="K18" s="17"/>
    </row>
    <row r="19" spans="1:11" ht="20.25" customHeight="1">
      <c r="A19" s="66"/>
      <c r="B19" s="22" t="s">
        <v>15</v>
      </c>
      <c r="C19" s="23">
        <v>14236</v>
      </c>
      <c r="D19" s="35"/>
      <c r="E19" s="23">
        <v>17283</v>
      </c>
      <c r="F19" s="35"/>
      <c r="G19" s="23">
        <v>18647</v>
      </c>
      <c r="H19" s="26"/>
      <c r="I19" s="7">
        <f t="shared" si="0"/>
        <v>35930</v>
      </c>
      <c r="J19" s="26"/>
      <c r="K19" s="17"/>
    </row>
    <row r="20" spans="1:11" ht="20.25" customHeight="1">
      <c r="A20" s="66"/>
      <c r="B20" s="37" t="s">
        <v>16</v>
      </c>
      <c r="C20" s="10">
        <v>1857</v>
      </c>
      <c r="D20" s="30"/>
      <c r="E20" s="10">
        <v>2326</v>
      </c>
      <c r="F20" s="30"/>
      <c r="G20" s="10">
        <v>2403</v>
      </c>
      <c r="H20" s="30"/>
      <c r="I20" s="7">
        <f t="shared" si="0"/>
        <v>4729</v>
      </c>
      <c r="J20" s="30"/>
      <c r="K20" s="17"/>
    </row>
    <row r="21" spans="1:11" ht="20.25" customHeight="1">
      <c r="A21" s="66"/>
      <c r="B21" s="40" t="s">
        <v>25</v>
      </c>
      <c r="C21" s="38">
        <v>863</v>
      </c>
      <c r="D21" s="9"/>
      <c r="E21" s="38">
        <v>942</v>
      </c>
      <c r="F21" s="9"/>
      <c r="G21" s="38">
        <v>1022</v>
      </c>
      <c r="H21" s="9"/>
      <c r="I21" s="7">
        <f t="shared" si="0"/>
        <v>1964</v>
      </c>
      <c r="J21" s="9"/>
      <c r="K21" s="17"/>
    </row>
    <row r="22" spans="1:11" ht="20.25" customHeight="1">
      <c r="A22" s="66"/>
      <c r="B22" s="41" t="s">
        <v>26</v>
      </c>
      <c r="C22" s="43">
        <v>3856</v>
      </c>
      <c r="D22" s="9"/>
      <c r="E22" s="38">
        <v>4743</v>
      </c>
      <c r="F22" s="9"/>
      <c r="G22" s="38">
        <v>4953</v>
      </c>
      <c r="H22" s="9"/>
      <c r="I22" s="10">
        <f t="shared" si="0"/>
        <v>9696</v>
      </c>
      <c r="J22" s="9"/>
      <c r="K22" s="17"/>
    </row>
    <row r="23" spans="1:11" ht="20.25" customHeight="1">
      <c r="A23" s="66"/>
      <c r="B23" s="44" t="s">
        <v>28</v>
      </c>
      <c r="C23" s="45">
        <v>6043</v>
      </c>
      <c r="D23" s="5"/>
      <c r="E23" s="45">
        <v>6684</v>
      </c>
      <c r="F23" s="5"/>
      <c r="G23" s="45">
        <v>7304</v>
      </c>
      <c r="H23" s="5"/>
      <c r="I23" s="10">
        <f t="shared" si="0"/>
        <v>13988</v>
      </c>
      <c r="J23" s="5"/>
      <c r="K23" s="17"/>
    </row>
    <row r="24" spans="1:11" ht="20.25" customHeight="1">
      <c r="A24" s="66"/>
      <c r="B24" s="44" t="s">
        <v>29</v>
      </c>
      <c r="C24" s="45">
        <v>3176</v>
      </c>
      <c r="D24" s="5"/>
      <c r="E24" s="45">
        <v>3206</v>
      </c>
      <c r="F24" s="5"/>
      <c r="G24" s="45">
        <v>3693</v>
      </c>
      <c r="H24" s="5"/>
      <c r="I24" s="10">
        <f t="shared" si="0"/>
        <v>6899</v>
      </c>
      <c r="J24" s="5"/>
      <c r="K24" s="17"/>
    </row>
    <row r="25" spans="1:11" ht="20.25" customHeight="1">
      <c r="A25" s="66"/>
      <c r="B25" s="44" t="s">
        <v>30</v>
      </c>
      <c r="C25" s="45">
        <v>1162</v>
      </c>
      <c r="D25" s="5"/>
      <c r="E25" s="45">
        <v>1106</v>
      </c>
      <c r="F25" s="5"/>
      <c r="G25" s="45">
        <v>1304</v>
      </c>
      <c r="H25" s="5"/>
      <c r="I25" s="10">
        <f t="shared" si="0"/>
        <v>2410</v>
      </c>
      <c r="J25" s="5"/>
      <c r="K25" s="17"/>
    </row>
    <row r="26" spans="1:11" ht="20.25" customHeight="1">
      <c r="A26" s="66"/>
      <c r="B26" s="44" t="s">
        <v>31</v>
      </c>
      <c r="C26" s="45">
        <v>4965</v>
      </c>
      <c r="D26" s="5"/>
      <c r="E26" s="45">
        <v>5923</v>
      </c>
      <c r="F26" s="5"/>
      <c r="G26" s="45">
        <v>6459</v>
      </c>
      <c r="H26" s="5"/>
      <c r="I26" s="10">
        <f t="shared" si="0"/>
        <v>12382</v>
      </c>
      <c r="J26" s="5"/>
      <c r="K26" s="17"/>
    </row>
    <row r="27" spans="1:11" ht="20.25" customHeight="1">
      <c r="A27" s="66"/>
      <c r="B27" s="44" t="s">
        <v>32</v>
      </c>
      <c r="C27" s="45">
        <v>1001</v>
      </c>
      <c r="D27" s="5"/>
      <c r="E27" s="45">
        <v>872</v>
      </c>
      <c r="F27" s="5"/>
      <c r="G27" s="45">
        <v>1023</v>
      </c>
      <c r="H27" s="5"/>
      <c r="I27" s="10">
        <f t="shared" si="0"/>
        <v>1895</v>
      </c>
      <c r="J27" s="5"/>
      <c r="K27" s="17"/>
    </row>
    <row r="28" spans="1:11" ht="20.25" customHeight="1">
      <c r="A28" s="67"/>
      <c r="B28" s="46" t="s">
        <v>33</v>
      </c>
      <c r="C28" s="47">
        <v>1281</v>
      </c>
      <c r="D28" s="48"/>
      <c r="E28" s="49">
        <v>1159</v>
      </c>
      <c r="F28" s="48"/>
      <c r="G28" s="49">
        <v>1402</v>
      </c>
      <c r="H28" s="48"/>
      <c r="I28" s="10">
        <f t="shared" si="0"/>
        <v>2561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219</v>
      </c>
      <c r="F30" s="15"/>
      <c r="G30" s="14">
        <v>183</v>
      </c>
      <c r="H30" s="11"/>
      <c r="I30" s="8">
        <f aca="true" t="shared" si="1" ref="I30:I35">E30+G30</f>
        <v>402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82</v>
      </c>
      <c r="F31" s="15"/>
      <c r="G31" s="14">
        <v>79</v>
      </c>
      <c r="H31" s="11"/>
      <c r="I31" s="8">
        <f t="shared" si="1"/>
        <v>161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6</v>
      </c>
      <c r="F32" s="15"/>
      <c r="G32" s="14">
        <v>5</v>
      </c>
      <c r="H32" s="11"/>
      <c r="I32" s="8">
        <f t="shared" si="1"/>
        <v>11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263</v>
      </c>
      <c r="F33" s="13"/>
      <c r="G33" s="12">
        <v>188</v>
      </c>
      <c r="H33" s="11"/>
      <c r="I33" s="8">
        <f t="shared" si="1"/>
        <v>451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181</v>
      </c>
      <c r="F34" s="15"/>
      <c r="G34" s="14">
        <v>143</v>
      </c>
      <c r="H34" s="11"/>
      <c r="I34" s="8">
        <f t="shared" si="1"/>
        <v>324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&amp;18【1月分】</oddHead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58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111007</v>
      </c>
      <c r="D6" s="13"/>
      <c r="E6" s="12">
        <v>119394</v>
      </c>
      <c r="F6" s="13"/>
      <c r="G6" s="12">
        <v>129143</v>
      </c>
      <c r="H6" s="11"/>
      <c r="I6" s="8">
        <f aca="true" t="shared" si="0" ref="I6:I28">E6+G6</f>
        <v>248537</v>
      </c>
      <c r="J6" s="15"/>
      <c r="K6" s="17"/>
    </row>
    <row r="7" spans="1:11" ht="21" customHeight="1">
      <c r="A7" s="81" t="s">
        <v>36</v>
      </c>
      <c r="B7" s="82"/>
      <c r="C7" s="18">
        <v>274</v>
      </c>
      <c r="D7" s="19"/>
      <c r="E7" s="20">
        <v>332</v>
      </c>
      <c r="F7" s="19"/>
      <c r="G7" s="20">
        <v>235</v>
      </c>
      <c r="H7" s="21"/>
      <c r="I7" s="10">
        <f t="shared" si="0"/>
        <v>567</v>
      </c>
      <c r="J7" s="21"/>
      <c r="K7" s="17"/>
    </row>
    <row r="8" spans="1:11" ht="21" customHeight="1">
      <c r="A8" s="61" t="s">
        <v>37</v>
      </c>
      <c r="B8" s="62"/>
      <c r="C8" s="18">
        <v>395</v>
      </c>
      <c r="D8" s="24"/>
      <c r="E8" s="25">
        <v>510</v>
      </c>
      <c r="F8" s="24"/>
      <c r="G8" s="25">
        <v>344</v>
      </c>
      <c r="H8" s="26"/>
      <c r="I8" s="10">
        <f t="shared" si="0"/>
        <v>854</v>
      </c>
      <c r="J8" s="26"/>
      <c r="K8" s="17"/>
    </row>
    <row r="9" spans="1:11" ht="21" customHeight="1">
      <c r="A9" s="63" t="s">
        <v>6</v>
      </c>
      <c r="B9" s="64"/>
      <c r="C9" s="18">
        <f>C7-C8</f>
        <v>-121</v>
      </c>
      <c r="D9" s="28"/>
      <c r="E9" s="27">
        <f>E7-E8</f>
        <v>-178</v>
      </c>
      <c r="F9" s="29"/>
      <c r="G9" s="27">
        <f>G7-G8</f>
        <v>-109</v>
      </c>
      <c r="H9" s="30"/>
      <c r="I9" s="27">
        <f t="shared" si="0"/>
        <v>-287</v>
      </c>
      <c r="J9" s="30"/>
      <c r="K9" s="17"/>
    </row>
    <row r="10" spans="1:18" ht="27" customHeight="1">
      <c r="A10" s="53" t="s">
        <v>35</v>
      </c>
      <c r="B10" s="55"/>
      <c r="C10" s="12">
        <f>C6+C9</f>
        <v>110886</v>
      </c>
      <c r="D10" s="13"/>
      <c r="E10" s="12">
        <f>E6+E9</f>
        <v>119216</v>
      </c>
      <c r="F10" s="13"/>
      <c r="G10" s="12">
        <f>G6+G9</f>
        <v>129034</v>
      </c>
      <c r="H10" s="11"/>
      <c r="I10" s="8">
        <f t="shared" si="0"/>
        <v>248250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60</v>
      </c>
      <c r="B11" s="31" t="s">
        <v>7</v>
      </c>
      <c r="C11" s="32">
        <v>27983</v>
      </c>
      <c r="D11" s="33"/>
      <c r="E11" s="32">
        <v>26553</v>
      </c>
      <c r="F11" s="33"/>
      <c r="G11" s="32">
        <v>28416</v>
      </c>
      <c r="H11" s="34"/>
      <c r="I11" s="6">
        <f t="shared" si="0"/>
        <v>54969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5115</v>
      </c>
      <c r="D12" s="35"/>
      <c r="E12" s="23">
        <v>5610</v>
      </c>
      <c r="F12" s="35"/>
      <c r="G12" s="23">
        <v>6105</v>
      </c>
      <c r="H12" s="26"/>
      <c r="I12" s="7">
        <f t="shared" si="0"/>
        <v>11715</v>
      </c>
      <c r="J12" s="26"/>
      <c r="K12" s="17"/>
    </row>
    <row r="13" spans="1:11" ht="20.25" customHeight="1">
      <c r="A13" s="66"/>
      <c r="B13" s="22" t="s">
        <v>9</v>
      </c>
      <c r="C13" s="23">
        <v>2998</v>
      </c>
      <c r="D13" s="35"/>
      <c r="E13" s="23">
        <v>2819</v>
      </c>
      <c r="F13" s="35"/>
      <c r="G13" s="23">
        <v>3143</v>
      </c>
      <c r="H13" s="26"/>
      <c r="I13" s="7">
        <f t="shared" si="0"/>
        <v>5962</v>
      </c>
      <c r="J13" s="26"/>
      <c r="K13" s="17"/>
    </row>
    <row r="14" spans="1:11" ht="20.25" customHeight="1">
      <c r="A14" s="66"/>
      <c r="B14" s="22" t="s">
        <v>10</v>
      </c>
      <c r="C14" s="23">
        <v>7657</v>
      </c>
      <c r="D14" s="35"/>
      <c r="E14" s="23">
        <v>7881</v>
      </c>
      <c r="F14" s="35"/>
      <c r="G14" s="23">
        <v>8854</v>
      </c>
      <c r="H14" s="26"/>
      <c r="I14" s="7">
        <f t="shared" si="0"/>
        <v>16735</v>
      </c>
      <c r="J14" s="26"/>
      <c r="K14" s="17"/>
    </row>
    <row r="15" spans="1:11" ht="20.25" customHeight="1">
      <c r="A15" s="66"/>
      <c r="B15" s="22" t="s">
        <v>11</v>
      </c>
      <c r="C15" s="23">
        <v>19341</v>
      </c>
      <c r="D15" s="35"/>
      <c r="E15" s="23">
        <v>22208</v>
      </c>
      <c r="F15" s="35"/>
      <c r="G15" s="23">
        <v>23522</v>
      </c>
      <c r="H15" s="26"/>
      <c r="I15" s="7">
        <f t="shared" si="0"/>
        <v>45730</v>
      </c>
      <c r="J15" s="26"/>
      <c r="K15" s="17"/>
    </row>
    <row r="16" spans="1:11" ht="20.25" customHeight="1">
      <c r="A16" s="66"/>
      <c r="B16" s="22" t="s">
        <v>12</v>
      </c>
      <c r="C16" s="23">
        <v>3107</v>
      </c>
      <c r="D16" s="35"/>
      <c r="E16" s="23">
        <v>3608</v>
      </c>
      <c r="F16" s="35"/>
      <c r="G16" s="23">
        <v>3837</v>
      </c>
      <c r="H16" s="26"/>
      <c r="I16" s="7">
        <f t="shared" si="0"/>
        <v>7445</v>
      </c>
      <c r="J16" s="26"/>
      <c r="K16" s="17"/>
    </row>
    <row r="17" spans="1:11" ht="20.25" customHeight="1">
      <c r="A17" s="66"/>
      <c r="B17" s="22" t="s">
        <v>13</v>
      </c>
      <c r="C17" s="23">
        <v>4261</v>
      </c>
      <c r="D17" s="35"/>
      <c r="E17" s="23">
        <v>4178</v>
      </c>
      <c r="F17" s="35"/>
      <c r="G17" s="23">
        <v>4530</v>
      </c>
      <c r="H17" s="26"/>
      <c r="I17" s="7">
        <f t="shared" si="0"/>
        <v>8708</v>
      </c>
      <c r="J17" s="26"/>
      <c r="K17" s="17"/>
    </row>
    <row r="18" spans="1:11" ht="20.25" customHeight="1">
      <c r="A18" s="66"/>
      <c r="B18" s="22" t="s">
        <v>14</v>
      </c>
      <c r="C18" s="23">
        <v>1985</v>
      </c>
      <c r="D18" s="35"/>
      <c r="E18" s="23">
        <v>2138</v>
      </c>
      <c r="F18" s="35"/>
      <c r="G18" s="23">
        <v>2442</v>
      </c>
      <c r="H18" s="26"/>
      <c r="I18" s="7">
        <f t="shared" si="0"/>
        <v>4580</v>
      </c>
      <c r="J18" s="26"/>
      <c r="K18" s="17"/>
    </row>
    <row r="19" spans="1:11" ht="20.25" customHeight="1">
      <c r="A19" s="66"/>
      <c r="B19" s="22" t="s">
        <v>15</v>
      </c>
      <c r="C19" s="23">
        <v>14235</v>
      </c>
      <c r="D19" s="35"/>
      <c r="E19" s="23">
        <v>17280</v>
      </c>
      <c r="F19" s="35"/>
      <c r="G19" s="23">
        <v>18645</v>
      </c>
      <c r="H19" s="26"/>
      <c r="I19" s="7">
        <f t="shared" si="0"/>
        <v>35925</v>
      </c>
      <c r="J19" s="26"/>
      <c r="K19" s="17"/>
    </row>
    <row r="20" spans="1:11" ht="20.25" customHeight="1">
      <c r="A20" s="66"/>
      <c r="B20" s="37" t="s">
        <v>16</v>
      </c>
      <c r="C20" s="10">
        <v>1854</v>
      </c>
      <c r="D20" s="30"/>
      <c r="E20" s="10">
        <v>2331</v>
      </c>
      <c r="F20" s="30"/>
      <c r="G20" s="10">
        <v>2405</v>
      </c>
      <c r="H20" s="30"/>
      <c r="I20" s="7">
        <f t="shared" si="0"/>
        <v>4736</v>
      </c>
      <c r="J20" s="30"/>
      <c r="K20" s="17"/>
    </row>
    <row r="21" spans="1:11" ht="20.25" customHeight="1">
      <c r="A21" s="66"/>
      <c r="B21" s="40" t="s">
        <v>25</v>
      </c>
      <c r="C21" s="38">
        <v>864</v>
      </c>
      <c r="D21" s="9"/>
      <c r="E21" s="38">
        <v>943</v>
      </c>
      <c r="F21" s="9"/>
      <c r="G21" s="38">
        <v>1021</v>
      </c>
      <c r="H21" s="9"/>
      <c r="I21" s="7">
        <f t="shared" si="0"/>
        <v>1964</v>
      </c>
      <c r="J21" s="9"/>
      <c r="K21" s="17"/>
    </row>
    <row r="22" spans="1:11" ht="20.25" customHeight="1">
      <c r="A22" s="66"/>
      <c r="B22" s="41" t="s">
        <v>26</v>
      </c>
      <c r="C22" s="43">
        <v>3857</v>
      </c>
      <c r="D22" s="9"/>
      <c r="E22" s="38">
        <v>4745</v>
      </c>
      <c r="F22" s="9"/>
      <c r="G22" s="38">
        <v>4946</v>
      </c>
      <c r="H22" s="9"/>
      <c r="I22" s="10">
        <f t="shared" si="0"/>
        <v>9691</v>
      </c>
      <c r="J22" s="9"/>
      <c r="K22" s="17"/>
    </row>
    <row r="23" spans="1:11" ht="20.25" customHeight="1">
      <c r="A23" s="66"/>
      <c r="B23" s="44" t="s">
        <v>28</v>
      </c>
      <c r="C23" s="45">
        <v>6051</v>
      </c>
      <c r="D23" s="5"/>
      <c r="E23" s="45">
        <v>6679</v>
      </c>
      <c r="F23" s="5"/>
      <c r="G23" s="45">
        <v>7298</v>
      </c>
      <c r="H23" s="5"/>
      <c r="I23" s="10">
        <f t="shared" si="0"/>
        <v>13977</v>
      </c>
      <c r="J23" s="5"/>
      <c r="K23" s="17"/>
    </row>
    <row r="24" spans="1:11" ht="20.25" customHeight="1">
      <c r="A24" s="66"/>
      <c r="B24" s="44" t="s">
        <v>29</v>
      </c>
      <c r="C24" s="45">
        <v>3173</v>
      </c>
      <c r="D24" s="5"/>
      <c r="E24" s="45">
        <v>3198</v>
      </c>
      <c r="F24" s="5"/>
      <c r="G24" s="45">
        <v>3693</v>
      </c>
      <c r="H24" s="5"/>
      <c r="I24" s="10">
        <f t="shared" si="0"/>
        <v>6891</v>
      </c>
      <c r="J24" s="5"/>
      <c r="K24" s="17"/>
    </row>
    <row r="25" spans="1:11" ht="20.25" customHeight="1">
      <c r="A25" s="66"/>
      <c r="B25" s="44" t="s">
        <v>30</v>
      </c>
      <c r="C25" s="45">
        <v>1160</v>
      </c>
      <c r="D25" s="5"/>
      <c r="E25" s="45">
        <v>1101</v>
      </c>
      <c r="F25" s="5"/>
      <c r="G25" s="45">
        <v>1302</v>
      </c>
      <c r="H25" s="5"/>
      <c r="I25" s="10">
        <f t="shared" si="0"/>
        <v>2403</v>
      </c>
      <c r="J25" s="5"/>
      <c r="K25" s="17"/>
    </row>
    <row r="26" spans="1:11" ht="20.25" customHeight="1">
      <c r="A26" s="66"/>
      <c r="B26" s="44" t="s">
        <v>31</v>
      </c>
      <c r="C26" s="45">
        <v>4965</v>
      </c>
      <c r="D26" s="5"/>
      <c r="E26" s="45">
        <v>5916</v>
      </c>
      <c r="F26" s="5"/>
      <c r="G26" s="45">
        <v>6457</v>
      </c>
      <c r="H26" s="5"/>
      <c r="I26" s="10">
        <f t="shared" si="0"/>
        <v>12373</v>
      </c>
      <c r="J26" s="5"/>
      <c r="K26" s="17"/>
    </row>
    <row r="27" spans="1:11" ht="20.25" customHeight="1">
      <c r="A27" s="66"/>
      <c r="B27" s="44" t="s">
        <v>32</v>
      </c>
      <c r="C27" s="45">
        <v>1002</v>
      </c>
      <c r="D27" s="5"/>
      <c r="E27" s="45">
        <v>873</v>
      </c>
      <c r="F27" s="5"/>
      <c r="G27" s="45">
        <v>1020</v>
      </c>
      <c r="H27" s="5"/>
      <c r="I27" s="10">
        <f t="shared" si="0"/>
        <v>1893</v>
      </c>
      <c r="J27" s="5"/>
      <c r="K27" s="17"/>
    </row>
    <row r="28" spans="1:11" ht="20.25" customHeight="1">
      <c r="A28" s="67"/>
      <c r="B28" s="46" t="s">
        <v>33</v>
      </c>
      <c r="C28" s="47">
        <v>1278</v>
      </c>
      <c r="D28" s="48"/>
      <c r="E28" s="49">
        <v>1155</v>
      </c>
      <c r="F28" s="48"/>
      <c r="G28" s="49">
        <v>1398</v>
      </c>
      <c r="H28" s="48"/>
      <c r="I28" s="10">
        <f t="shared" si="0"/>
        <v>2553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245</v>
      </c>
      <c r="F30" s="15"/>
      <c r="G30" s="14">
        <v>171</v>
      </c>
      <c r="H30" s="11"/>
      <c r="I30" s="8">
        <f aca="true" t="shared" si="1" ref="I30:I35">E30+G30</f>
        <v>416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79</v>
      </c>
      <c r="F31" s="15"/>
      <c r="G31" s="14">
        <v>62</v>
      </c>
      <c r="H31" s="11"/>
      <c r="I31" s="8">
        <f t="shared" si="1"/>
        <v>141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8</v>
      </c>
      <c r="F32" s="15"/>
      <c r="G32" s="14">
        <v>2</v>
      </c>
      <c r="H32" s="11"/>
      <c r="I32" s="8">
        <f t="shared" si="1"/>
        <v>10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353</v>
      </c>
      <c r="F33" s="13"/>
      <c r="G33" s="12">
        <v>211</v>
      </c>
      <c r="H33" s="11"/>
      <c r="I33" s="8">
        <f t="shared" si="1"/>
        <v>564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157</v>
      </c>
      <c r="F34" s="15"/>
      <c r="G34" s="14">
        <v>133</v>
      </c>
      <c r="H34" s="11"/>
      <c r="I34" s="8">
        <f t="shared" si="1"/>
        <v>290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&amp;18【2月分】</oddHeader>
  </headerFooter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R39"/>
  <sheetViews>
    <sheetView tabSelected="1"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59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110886</v>
      </c>
      <c r="D6" s="13"/>
      <c r="E6" s="12">
        <v>119216</v>
      </c>
      <c r="F6" s="13"/>
      <c r="G6" s="12">
        <v>129034</v>
      </c>
      <c r="H6" s="11"/>
      <c r="I6" s="6">
        <f aca="true" t="shared" si="0" ref="I6:I28">E6+G6</f>
        <v>248250</v>
      </c>
      <c r="J6" s="15"/>
      <c r="K6" s="17"/>
    </row>
    <row r="7" spans="1:11" ht="21" customHeight="1">
      <c r="A7" s="81" t="s">
        <v>36</v>
      </c>
      <c r="B7" s="82"/>
      <c r="C7" s="18">
        <v>1370</v>
      </c>
      <c r="D7" s="19"/>
      <c r="E7" s="20">
        <v>1362</v>
      </c>
      <c r="F7" s="19"/>
      <c r="G7" s="20">
        <v>648</v>
      </c>
      <c r="H7" s="21"/>
      <c r="I7" s="6">
        <f t="shared" si="0"/>
        <v>2010</v>
      </c>
      <c r="J7" s="21"/>
      <c r="K7" s="17"/>
    </row>
    <row r="8" spans="1:11" ht="21" customHeight="1">
      <c r="A8" s="61" t="s">
        <v>37</v>
      </c>
      <c r="B8" s="62"/>
      <c r="C8" s="18">
        <v>961</v>
      </c>
      <c r="D8" s="24"/>
      <c r="E8" s="25">
        <v>1340</v>
      </c>
      <c r="F8" s="24"/>
      <c r="G8" s="25">
        <v>1039</v>
      </c>
      <c r="H8" s="26"/>
      <c r="I8" s="10">
        <f t="shared" si="0"/>
        <v>2379</v>
      </c>
      <c r="J8" s="26"/>
      <c r="K8" s="17"/>
    </row>
    <row r="9" spans="1:11" ht="21" customHeight="1">
      <c r="A9" s="63" t="s">
        <v>6</v>
      </c>
      <c r="B9" s="64"/>
      <c r="C9" s="18">
        <f>C7-C8</f>
        <v>409</v>
      </c>
      <c r="D9" s="28"/>
      <c r="E9" s="27">
        <f>E7-E8</f>
        <v>22</v>
      </c>
      <c r="F9" s="29"/>
      <c r="G9" s="27">
        <f>G7-G8</f>
        <v>-391</v>
      </c>
      <c r="H9" s="30"/>
      <c r="I9" s="27">
        <f t="shared" si="0"/>
        <v>-369</v>
      </c>
      <c r="J9" s="30"/>
      <c r="K9" s="17"/>
    </row>
    <row r="10" spans="1:18" ht="27" customHeight="1">
      <c r="A10" s="53" t="s">
        <v>35</v>
      </c>
      <c r="B10" s="55"/>
      <c r="C10" s="12">
        <f>C6+C9</f>
        <v>111295</v>
      </c>
      <c r="D10" s="13"/>
      <c r="E10" s="12">
        <f>E6+E9</f>
        <v>119238</v>
      </c>
      <c r="F10" s="13"/>
      <c r="G10" s="12">
        <f>G6+G9</f>
        <v>128643</v>
      </c>
      <c r="H10" s="11"/>
      <c r="I10" s="8">
        <f t="shared" si="0"/>
        <v>247881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48</v>
      </c>
      <c r="B11" s="31" t="s">
        <v>7</v>
      </c>
      <c r="C11" s="32">
        <v>28488</v>
      </c>
      <c r="D11" s="33"/>
      <c r="E11" s="32">
        <v>26976</v>
      </c>
      <c r="F11" s="33"/>
      <c r="G11" s="32">
        <v>28336</v>
      </c>
      <c r="H11" s="34"/>
      <c r="I11" s="6">
        <f t="shared" si="0"/>
        <v>55312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5055</v>
      </c>
      <c r="D12" s="35"/>
      <c r="E12" s="23">
        <v>5515</v>
      </c>
      <c r="F12" s="35"/>
      <c r="G12" s="23">
        <v>6071</v>
      </c>
      <c r="H12" s="26"/>
      <c r="I12" s="7">
        <f t="shared" si="0"/>
        <v>11586</v>
      </c>
      <c r="J12" s="26"/>
      <c r="K12" s="17"/>
    </row>
    <row r="13" spans="1:11" ht="20.25" customHeight="1">
      <c r="A13" s="66"/>
      <c r="B13" s="22" t="s">
        <v>9</v>
      </c>
      <c r="C13" s="23">
        <v>2997</v>
      </c>
      <c r="D13" s="35"/>
      <c r="E13" s="23">
        <v>2805</v>
      </c>
      <c r="F13" s="35"/>
      <c r="G13" s="23">
        <v>3130</v>
      </c>
      <c r="H13" s="26"/>
      <c r="I13" s="7">
        <f t="shared" si="0"/>
        <v>5935</v>
      </c>
      <c r="J13" s="26"/>
      <c r="K13" s="17"/>
    </row>
    <row r="14" spans="1:11" ht="20.25" customHeight="1">
      <c r="A14" s="66"/>
      <c r="B14" s="22" t="s">
        <v>10</v>
      </c>
      <c r="C14" s="23">
        <v>7675</v>
      </c>
      <c r="D14" s="35"/>
      <c r="E14" s="23">
        <v>7878</v>
      </c>
      <c r="F14" s="35"/>
      <c r="G14" s="23">
        <v>8845</v>
      </c>
      <c r="H14" s="26"/>
      <c r="I14" s="7">
        <f t="shared" si="0"/>
        <v>16723</v>
      </c>
      <c r="J14" s="26"/>
      <c r="K14" s="17"/>
    </row>
    <row r="15" spans="1:11" ht="20.25" customHeight="1">
      <c r="A15" s="66"/>
      <c r="B15" s="22" t="s">
        <v>11</v>
      </c>
      <c r="C15" s="23">
        <v>19368</v>
      </c>
      <c r="D15" s="35"/>
      <c r="E15" s="23">
        <v>22181</v>
      </c>
      <c r="F15" s="35"/>
      <c r="G15" s="23">
        <v>23473</v>
      </c>
      <c r="H15" s="26"/>
      <c r="I15" s="7">
        <f t="shared" si="0"/>
        <v>45654</v>
      </c>
      <c r="J15" s="26"/>
      <c r="K15" s="17"/>
    </row>
    <row r="16" spans="1:11" ht="20.25" customHeight="1">
      <c r="A16" s="66"/>
      <c r="B16" s="22" t="s">
        <v>12</v>
      </c>
      <c r="C16" s="23">
        <v>3098</v>
      </c>
      <c r="D16" s="35"/>
      <c r="E16" s="23">
        <v>3581</v>
      </c>
      <c r="F16" s="35"/>
      <c r="G16" s="23">
        <v>3823</v>
      </c>
      <c r="H16" s="26"/>
      <c r="I16" s="7">
        <f t="shared" si="0"/>
        <v>7404</v>
      </c>
      <c r="J16" s="26"/>
      <c r="K16" s="17"/>
    </row>
    <row r="17" spans="1:11" ht="20.25" customHeight="1">
      <c r="A17" s="66"/>
      <c r="B17" s="22" t="s">
        <v>13</v>
      </c>
      <c r="C17" s="23">
        <v>4175</v>
      </c>
      <c r="D17" s="35"/>
      <c r="E17" s="23">
        <v>4104</v>
      </c>
      <c r="F17" s="35"/>
      <c r="G17" s="23">
        <v>4467</v>
      </c>
      <c r="H17" s="26"/>
      <c r="I17" s="7">
        <f t="shared" si="0"/>
        <v>8571</v>
      </c>
      <c r="J17" s="26"/>
      <c r="K17" s="17"/>
    </row>
    <row r="18" spans="1:11" ht="20.25" customHeight="1">
      <c r="A18" s="66"/>
      <c r="B18" s="22" t="s">
        <v>14</v>
      </c>
      <c r="C18" s="23">
        <v>1983</v>
      </c>
      <c r="D18" s="35"/>
      <c r="E18" s="23">
        <v>2128</v>
      </c>
      <c r="F18" s="35"/>
      <c r="G18" s="23">
        <v>2435</v>
      </c>
      <c r="H18" s="26"/>
      <c r="I18" s="7">
        <f t="shared" si="0"/>
        <v>4563</v>
      </c>
      <c r="J18" s="26"/>
      <c r="K18" s="17"/>
    </row>
    <row r="19" spans="1:11" ht="20.25" customHeight="1">
      <c r="A19" s="66"/>
      <c r="B19" s="22" t="s">
        <v>15</v>
      </c>
      <c r="C19" s="23">
        <v>14252</v>
      </c>
      <c r="D19" s="35"/>
      <c r="E19" s="23">
        <v>17236</v>
      </c>
      <c r="F19" s="35"/>
      <c r="G19" s="23">
        <v>18604</v>
      </c>
      <c r="H19" s="26"/>
      <c r="I19" s="7">
        <f t="shared" si="0"/>
        <v>35840</v>
      </c>
      <c r="J19" s="26"/>
      <c r="K19" s="17"/>
    </row>
    <row r="20" spans="1:11" ht="20.25" customHeight="1">
      <c r="A20" s="66"/>
      <c r="B20" s="37" t="s">
        <v>16</v>
      </c>
      <c r="C20" s="10">
        <v>1856</v>
      </c>
      <c r="D20" s="30"/>
      <c r="E20" s="10">
        <v>2322</v>
      </c>
      <c r="F20" s="30"/>
      <c r="G20" s="10">
        <v>2403</v>
      </c>
      <c r="H20" s="30"/>
      <c r="I20" s="7">
        <f t="shared" si="0"/>
        <v>4725</v>
      </c>
      <c r="J20" s="30"/>
      <c r="K20" s="17"/>
    </row>
    <row r="21" spans="1:11" ht="20.25" customHeight="1">
      <c r="A21" s="66"/>
      <c r="B21" s="40" t="s">
        <v>25</v>
      </c>
      <c r="C21" s="38">
        <v>860</v>
      </c>
      <c r="D21" s="9"/>
      <c r="E21" s="38">
        <v>927</v>
      </c>
      <c r="F21" s="9"/>
      <c r="G21" s="38">
        <v>1018</v>
      </c>
      <c r="H21" s="9"/>
      <c r="I21" s="7">
        <f t="shared" si="0"/>
        <v>1945</v>
      </c>
      <c r="J21" s="9"/>
      <c r="K21" s="17"/>
    </row>
    <row r="22" spans="1:11" ht="20.25" customHeight="1">
      <c r="A22" s="66"/>
      <c r="B22" s="41" t="s">
        <v>26</v>
      </c>
      <c r="C22" s="43">
        <v>3873</v>
      </c>
      <c r="D22" s="9"/>
      <c r="E22" s="38">
        <v>4748</v>
      </c>
      <c r="F22" s="9"/>
      <c r="G22" s="38">
        <v>4936</v>
      </c>
      <c r="H22" s="9"/>
      <c r="I22" s="10">
        <f t="shared" si="0"/>
        <v>9684</v>
      </c>
      <c r="J22" s="9"/>
      <c r="K22" s="17"/>
    </row>
    <row r="23" spans="1:11" ht="20.25" customHeight="1">
      <c r="A23" s="66"/>
      <c r="B23" s="44" t="s">
        <v>28</v>
      </c>
      <c r="C23" s="45">
        <v>6053</v>
      </c>
      <c r="D23" s="5"/>
      <c r="E23" s="45">
        <v>6656</v>
      </c>
      <c r="F23" s="5"/>
      <c r="G23" s="45">
        <v>7279</v>
      </c>
      <c r="H23" s="5"/>
      <c r="I23" s="10">
        <f t="shared" si="0"/>
        <v>13935</v>
      </c>
      <c r="J23" s="5"/>
      <c r="K23" s="17"/>
    </row>
    <row r="24" spans="1:11" ht="20.25" customHeight="1">
      <c r="A24" s="66"/>
      <c r="B24" s="44" t="s">
        <v>29</v>
      </c>
      <c r="C24" s="45">
        <v>3163</v>
      </c>
      <c r="D24" s="5"/>
      <c r="E24" s="45">
        <v>3186</v>
      </c>
      <c r="F24" s="5"/>
      <c r="G24" s="45">
        <v>3682</v>
      </c>
      <c r="H24" s="5"/>
      <c r="I24" s="10">
        <f t="shared" si="0"/>
        <v>6868</v>
      </c>
      <c r="J24" s="5"/>
      <c r="K24" s="17"/>
    </row>
    <row r="25" spans="1:11" ht="20.25" customHeight="1">
      <c r="A25" s="66"/>
      <c r="B25" s="44" t="s">
        <v>30</v>
      </c>
      <c r="C25" s="45">
        <v>1159</v>
      </c>
      <c r="D25" s="5"/>
      <c r="E25" s="45">
        <v>1090</v>
      </c>
      <c r="F25" s="5"/>
      <c r="G25" s="45">
        <v>1299</v>
      </c>
      <c r="H25" s="5"/>
      <c r="I25" s="10">
        <f t="shared" si="0"/>
        <v>2389</v>
      </c>
      <c r="J25" s="5"/>
      <c r="K25" s="17"/>
    </row>
    <row r="26" spans="1:11" ht="20.25" customHeight="1">
      <c r="A26" s="66"/>
      <c r="B26" s="44" t="s">
        <v>31</v>
      </c>
      <c r="C26" s="45">
        <v>4969</v>
      </c>
      <c r="D26" s="5"/>
      <c r="E26" s="45">
        <v>5901</v>
      </c>
      <c r="F26" s="5"/>
      <c r="G26" s="45">
        <v>6439</v>
      </c>
      <c r="H26" s="5"/>
      <c r="I26" s="10">
        <f t="shared" si="0"/>
        <v>12340</v>
      </c>
      <c r="J26" s="5"/>
      <c r="K26" s="17"/>
    </row>
    <row r="27" spans="1:11" ht="20.25" customHeight="1">
      <c r="A27" s="66"/>
      <c r="B27" s="44" t="s">
        <v>32</v>
      </c>
      <c r="C27" s="45">
        <v>1001</v>
      </c>
      <c r="D27" s="5"/>
      <c r="E27" s="45">
        <v>868</v>
      </c>
      <c r="F27" s="5"/>
      <c r="G27" s="45">
        <v>1015</v>
      </c>
      <c r="H27" s="5"/>
      <c r="I27" s="10">
        <f t="shared" si="0"/>
        <v>1883</v>
      </c>
      <c r="J27" s="5"/>
      <c r="K27" s="17"/>
    </row>
    <row r="28" spans="1:11" ht="20.25" customHeight="1">
      <c r="A28" s="67"/>
      <c r="B28" s="46" t="s">
        <v>33</v>
      </c>
      <c r="C28" s="47">
        <v>1270</v>
      </c>
      <c r="D28" s="48"/>
      <c r="E28" s="49">
        <v>1136</v>
      </c>
      <c r="F28" s="48"/>
      <c r="G28" s="49">
        <v>1388</v>
      </c>
      <c r="H28" s="48"/>
      <c r="I28" s="10">
        <f t="shared" si="0"/>
        <v>2524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1280</v>
      </c>
      <c r="F30" s="15"/>
      <c r="G30" s="14">
        <v>566</v>
      </c>
      <c r="H30" s="11"/>
      <c r="I30" s="8">
        <f aca="true" t="shared" si="1" ref="I30:I35">E30+G30</f>
        <v>1846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74</v>
      </c>
      <c r="F31" s="15"/>
      <c r="G31" s="14">
        <v>73</v>
      </c>
      <c r="H31" s="11"/>
      <c r="I31" s="8">
        <f t="shared" si="1"/>
        <v>147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8</v>
      </c>
      <c r="F32" s="15"/>
      <c r="G32" s="14">
        <v>9</v>
      </c>
      <c r="H32" s="11"/>
      <c r="I32" s="8">
        <f t="shared" si="1"/>
        <v>17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1197</v>
      </c>
      <c r="F33" s="13"/>
      <c r="G33" s="12">
        <v>904</v>
      </c>
      <c r="H33" s="11"/>
      <c r="I33" s="8">
        <f t="shared" si="1"/>
        <v>2101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128</v>
      </c>
      <c r="F34" s="15"/>
      <c r="G34" s="14">
        <v>134</v>
      </c>
      <c r="H34" s="11"/>
      <c r="I34" s="8">
        <f t="shared" si="1"/>
        <v>262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15</v>
      </c>
      <c r="F35" s="15"/>
      <c r="G35" s="14">
        <v>1</v>
      </c>
      <c r="H35" s="11"/>
      <c r="I35" s="8">
        <f t="shared" si="1"/>
        <v>16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&amp;18【3月分】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41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111669</v>
      </c>
      <c r="D6" s="13"/>
      <c r="E6" s="12">
        <v>120510</v>
      </c>
      <c r="F6" s="13"/>
      <c r="G6" s="12">
        <v>129931</v>
      </c>
      <c r="H6" s="11"/>
      <c r="I6" s="8">
        <f aca="true" t="shared" si="0" ref="I6:I28">E6+G6</f>
        <v>250441</v>
      </c>
      <c r="J6" s="15"/>
      <c r="K6" s="17"/>
    </row>
    <row r="7" spans="1:11" ht="21" customHeight="1">
      <c r="A7" s="81" t="s">
        <v>36</v>
      </c>
      <c r="B7" s="82"/>
      <c r="C7" s="18">
        <v>301</v>
      </c>
      <c r="D7" s="19"/>
      <c r="E7" s="20">
        <v>305</v>
      </c>
      <c r="F7" s="19"/>
      <c r="G7" s="20">
        <v>280</v>
      </c>
      <c r="H7" s="21"/>
      <c r="I7" s="10">
        <f t="shared" si="0"/>
        <v>585</v>
      </c>
      <c r="J7" s="21"/>
      <c r="K7" s="17"/>
    </row>
    <row r="8" spans="1:11" ht="21" customHeight="1">
      <c r="A8" s="61" t="s">
        <v>37</v>
      </c>
      <c r="B8" s="62"/>
      <c r="C8" s="18">
        <v>322</v>
      </c>
      <c r="D8" s="24"/>
      <c r="E8" s="25">
        <v>432</v>
      </c>
      <c r="F8" s="24"/>
      <c r="G8" s="25">
        <v>372</v>
      </c>
      <c r="H8" s="26"/>
      <c r="I8" s="10">
        <f t="shared" si="0"/>
        <v>804</v>
      </c>
      <c r="J8" s="26"/>
      <c r="K8" s="17"/>
    </row>
    <row r="9" spans="1:11" ht="21" customHeight="1">
      <c r="A9" s="63" t="s">
        <v>6</v>
      </c>
      <c r="B9" s="64"/>
      <c r="C9" s="18">
        <f>C7-C8</f>
        <v>-21</v>
      </c>
      <c r="D9" s="28"/>
      <c r="E9" s="27">
        <f>E7-E8</f>
        <v>-127</v>
      </c>
      <c r="F9" s="29"/>
      <c r="G9" s="27">
        <f>G7-G8</f>
        <v>-92</v>
      </c>
      <c r="H9" s="30"/>
      <c r="I9" s="27">
        <f t="shared" si="0"/>
        <v>-219</v>
      </c>
      <c r="J9" s="30"/>
      <c r="K9" s="17"/>
    </row>
    <row r="10" spans="1:18" ht="27" customHeight="1">
      <c r="A10" s="53" t="s">
        <v>35</v>
      </c>
      <c r="B10" s="55"/>
      <c r="C10" s="12">
        <f>C6+C9</f>
        <v>111648</v>
      </c>
      <c r="D10" s="13"/>
      <c r="E10" s="12">
        <f>E6+E9</f>
        <v>120383</v>
      </c>
      <c r="F10" s="13"/>
      <c r="G10" s="12">
        <f>G6+G9</f>
        <v>129839</v>
      </c>
      <c r="H10" s="11"/>
      <c r="I10" s="8">
        <f t="shared" si="0"/>
        <v>250222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42</v>
      </c>
      <c r="B11" s="31" t="s">
        <v>7</v>
      </c>
      <c r="C11" s="32">
        <v>28630</v>
      </c>
      <c r="D11" s="33"/>
      <c r="E11" s="32">
        <v>27277</v>
      </c>
      <c r="F11" s="33"/>
      <c r="G11" s="32">
        <v>28656</v>
      </c>
      <c r="H11" s="34"/>
      <c r="I11" s="6">
        <f t="shared" si="0"/>
        <v>55933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5186</v>
      </c>
      <c r="D12" s="35"/>
      <c r="E12" s="23">
        <v>5685</v>
      </c>
      <c r="F12" s="35"/>
      <c r="G12" s="23">
        <v>6200</v>
      </c>
      <c r="H12" s="26"/>
      <c r="I12" s="7">
        <f t="shared" si="0"/>
        <v>11885</v>
      </c>
      <c r="J12" s="26"/>
      <c r="K12" s="17"/>
    </row>
    <row r="13" spans="1:11" ht="20.25" customHeight="1">
      <c r="A13" s="66"/>
      <c r="B13" s="22" t="s">
        <v>9</v>
      </c>
      <c r="C13" s="23">
        <v>3040</v>
      </c>
      <c r="D13" s="35"/>
      <c r="E13" s="23">
        <v>2868</v>
      </c>
      <c r="F13" s="35"/>
      <c r="G13" s="23">
        <v>3195</v>
      </c>
      <c r="H13" s="26"/>
      <c r="I13" s="7">
        <f t="shared" si="0"/>
        <v>6063</v>
      </c>
      <c r="J13" s="26"/>
      <c r="K13" s="17"/>
    </row>
    <row r="14" spans="1:11" ht="20.25" customHeight="1">
      <c r="A14" s="66"/>
      <c r="B14" s="22" t="s">
        <v>10</v>
      </c>
      <c r="C14" s="23">
        <v>7704</v>
      </c>
      <c r="D14" s="35"/>
      <c r="E14" s="23">
        <v>7952</v>
      </c>
      <c r="F14" s="35"/>
      <c r="G14" s="23">
        <v>8927</v>
      </c>
      <c r="H14" s="26"/>
      <c r="I14" s="7">
        <f t="shared" si="0"/>
        <v>16879</v>
      </c>
      <c r="J14" s="26"/>
      <c r="K14" s="17"/>
    </row>
    <row r="15" spans="1:11" ht="20.25" customHeight="1">
      <c r="A15" s="66"/>
      <c r="B15" s="22" t="s">
        <v>11</v>
      </c>
      <c r="C15" s="23">
        <v>19218</v>
      </c>
      <c r="D15" s="35"/>
      <c r="E15" s="23">
        <v>22102</v>
      </c>
      <c r="F15" s="35"/>
      <c r="G15" s="23">
        <v>23441</v>
      </c>
      <c r="H15" s="26"/>
      <c r="I15" s="7">
        <f t="shared" si="0"/>
        <v>45543</v>
      </c>
      <c r="J15" s="26"/>
      <c r="K15" s="17"/>
    </row>
    <row r="16" spans="1:11" ht="20.25" customHeight="1">
      <c r="A16" s="66"/>
      <c r="B16" s="22" t="s">
        <v>12</v>
      </c>
      <c r="C16" s="23">
        <v>3099</v>
      </c>
      <c r="D16" s="35"/>
      <c r="E16" s="23">
        <v>3627</v>
      </c>
      <c r="F16" s="35"/>
      <c r="G16" s="23">
        <v>3884</v>
      </c>
      <c r="H16" s="26"/>
      <c r="I16" s="7">
        <f t="shared" si="0"/>
        <v>7511</v>
      </c>
      <c r="J16" s="26"/>
      <c r="K16" s="17"/>
    </row>
    <row r="17" spans="1:11" ht="20.25" customHeight="1">
      <c r="A17" s="66"/>
      <c r="B17" s="22" t="s">
        <v>13</v>
      </c>
      <c r="C17" s="23">
        <v>4323</v>
      </c>
      <c r="D17" s="35"/>
      <c r="E17" s="23">
        <v>4222</v>
      </c>
      <c r="F17" s="35"/>
      <c r="G17" s="23">
        <v>4617</v>
      </c>
      <c r="H17" s="26"/>
      <c r="I17" s="7">
        <f t="shared" si="0"/>
        <v>8839</v>
      </c>
      <c r="J17" s="26"/>
      <c r="K17" s="17"/>
    </row>
    <row r="18" spans="1:11" ht="20.25" customHeight="1">
      <c r="A18" s="66"/>
      <c r="B18" s="22" t="s">
        <v>14</v>
      </c>
      <c r="C18" s="23">
        <v>2000</v>
      </c>
      <c r="D18" s="35"/>
      <c r="E18" s="23">
        <v>2166</v>
      </c>
      <c r="F18" s="35"/>
      <c r="G18" s="23">
        <v>2471</v>
      </c>
      <c r="H18" s="26"/>
      <c r="I18" s="7">
        <f t="shared" si="0"/>
        <v>4637</v>
      </c>
      <c r="J18" s="26"/>
      <c r="K18" s="17"/>
    </row>
    <row r="19" spans="1:11" ht="20.25" customHeight="1">
      <c r="A19" s="66"/>
      <c r="B19" s="22" t="s">
        <v>15</v>
      </c>
      <c r="C19" s="23">
        <v>14183</v>
      </c>
      <c r="D19" s="35"/>
      <c r="E19" s="23">
        <v>17256</v>
      </c>
      <c r="F19" s="35"/>
      <c r="G19" s="23">
        <v>18635</v>
      </c>
      <c r="H19" s="26"/>
      <c r="I19" s="7">
        <f t="shared" si="0"/>
        <v>35891</v>
      </c>
      <c r="J19" s="26"/>
      <c r="K19" s="17"/>
    </row>
    <row r="20" spans="1:11" ht="20.25" customHeight="1">
      <c r="A20" s="66"/>
      <c r="B20" s="37" t="s">
        <v>16</v>
      </c>
      <c r="C20" s="10">
        <v>1858</v>
      </c>
      <c r="D20" s="30"/>
      <c r="E20" s="10">
        <v>2321</v>
      </c>
      <c r="F20" s="30"/>
      <c r="G20" s="10">
        <v>2372</v>
      </c>
      <c r="H20" s="30"/>
      <c r="I20" s="7">
        <f t="shared" si="0"/>
        <v>4693</v>
      </c>
      <c r="J20" s="30"/>
      <c r="K20" s="17"/>
    </row>
    <row r="21" spans="1:11" ht="20.25" customHeight="1">
      <c r="A21" s="66"/>
      <c r="B21" s="40" t="s">
        <v>25</v>
      </c>
      <c r="C21" s="38">
        <v>872</v>
      </c>
      <c r="D21" s="9"/>
      <c r="E21" s="38">
        <v>969</v>
      </c>
      <c r="F21" s="9"/>
      <c r="G21" s="38">
        <v>1029</v>
      </c>
      <c r="H21" s="9"/>
      <c r="I21" s="7">
        <f t="shared" si="0"/>
        <v>1998</v>
      </c>
      <c r="J21" s="9"/>
      <c r="K21" s="17"/>
    </row>
    <row r="22" spans="1:11" ht="20.25" customHeight="1">
      <c r="A22" s="66"/>
      <c r="B22" s="41" t="s">
        <v>26</v>
      </c>
      <c r="C22" s="43">
        <v>3871</v>
      </c>
      <c r="D22" s="9"/>
      <c r="E22" s="38">
        <v>4799</v>
      </c>
      <c r="F22" s="9"/>
      <c r="G22" s="38">
        <v>5019</v>
      </c>
      <c r="H22" s="9"/>
      <c r="I22" s="10">
        <f t="shared" si="0"/>
        <v>9818</v>
      </c>
      <c r="J22" s="9"/>
      <c r="K22" s="17"/>
    </row>
    <row r="23" spans="1:11" ht="20.25" customHeight="1">
      <c r="A23" s="66"/>
      <c r="B23" s="44" t="s">
        <v>28</v>
      </c>
      <c r="C23" s="45">
        <v>6064</v>
      </c>
      <c r="D23" s="5"/>
      <c r="E23" s="45">
        <v>6747</v>
      </c>
      <c r="F23" s="5"/>
      <c r="G23" s="45">
        <v>7386</v>
      </c>
      <c r="H23" s="5"/>
      <c r="I23" s="10">
        <f t="shared" si="0"/>
        <v>14133</v>
      </c>
      <c r="J23" s="5"/>
      <c r="K23" s="17"/>
    </row>
    <row r="24" spans="1:11" ht="20.25" customHeight="1">
      <c r="A24" s="66"/>
      <c r="B24" s="44" t="s">
        <v>29</v>
      </c>
      <c r="C24" s="45">
        <v>3198</v>
      </c>
      <c r="D24" s="5"/>
      <c r="E24" s="45">
        <v>3259</v>
      </c>
      <c r="F24" s="5"/>
      <c r="G24" s="45">
        <v>3736</v>
      </c>
      <c r="H24" s="5"/>
      <c r="I24" s="10">
        <f t="shared" si="0"/>
        <v>6995</v>
      </c>
      <c r="J24" s="5"/>
      <c r="K24" s="17"/>
    </row>
    <row r="25" spans="1:11" ht="20.25" customHeight="1">
      <c r="A25" s="66"/>
      <c r="B25" s="44" t="s">
        <v>30</v>
      </c>
      <c r="C25" s="45">
        <v>1174</v>
      </c>
      <c r="D25" s="5"/>
      <c r="E25" s="45">
        <v>1125</v>
      </c>
      <c r="F25" s="5"/>
      <c r="G25" s="45">
        <v>1322</v>
      </c>
      <c r="H25" s="5"/>
      <c r="I25" s="10">
        <f t="shared" si="0"/>
        <v>2447</v>
      </c>
      <c r="J25" s="5"/>
      <c r="K25" s="17"/>
    </row>
    <row r="26" spans="1:11" ht="20.25" customHeight="1">
      <c r="A26" s="66"/>
      <c r="B26" s="44" t="s">
        <v>31</v>
      </c>
      <c r="C26" s="45">
        <v>4925</v>
      </c>
      <c r="D26" s="5"/>
      <c r="E26" s="45">
        <v>5931</v>
      </c>
      <c r="F26" s="5"/>
      <c r="G26" s="45">
        <v>6473</v>
      </c>
      <c r="H26" s="5"/>
      <c r="I26" s="10">
        <f t="shared" si="0"/>
        <v>12404</v>
      </c>
      <c r="J26" s="5"/>
      <c r="K26" s="17"/>
    </row>
    <row r="27" spans="1:11" ht="20.25" customHeight="1">
      <c r="A27" s="66"/>
      <c r="B27" s="44" t="s">
        <v>32</v>
      </c>
      <c r="C27" s="45">
        <v>1012</v>
      </c>
      <c r="D27" s="5"/>
      <c r="E27" s="45">
        <v>890</v>
      </c>
      <c r="F27" s="5"/>
      <c r="G27" s="45">
        <v>1040</v>
      </c>
      <c r="H27" s="5"/>
      <c r="I27" s="10">
        <f t="shared" si="0"/>
        <v>1930</v>
      </c>
      <c r="J27" s="5"/>
      <c r="K27" s="17"/>
    </row>
    <row r="28" spans="1:11" ht="20.25" customHeight="1">
      <c r="A28" s="67"/>
      <c r="B28" s="46" t="s">
        <v>33</v>
      </c>
      <c r="C28" s="47">
        <v>1291</v>
      </c>
      <c r="D28" s="48"/>
      <c r="E28" s="49">
        <v>1187</v>
      </c>
      <c r="F28" s="48"/>
      <c r="G28" s="49">
        <v>1436</v>
      </c>
      <c r="H28" s="48"/>
      <c r="I28" s="10">
        <f t="shared" si="0"/>
        <v>2623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227</v>
      </c>
      <c r="F30" s="15"/>
      <c r="G30" s="14">
        <v>197</v>
      </c>
      <c r="H30" s="11"/>
      <c r="I30" s="8">
        <f aca="true" t="shared" si="1" ref="I30:I35">E30+G30</f>
        <v>424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70</v>
      </c>
      <c r="F31" s="15"/>
      <c r="G31" s="14">
        <v>77</v>
      </c>
      <c r="H31" s="11"/>
      <c r="I31" s="8">
        <f t="shared" si="1"/>
        <v>147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8</v>
      </c>
      <c r="F32" s="15"/>
      <c r="G32" s="14">
        <v>6</v>
      </c>
      <c r="H32" s="11"/>
      <c r="I32" s="8">
        <f t="shared" si="1"/>
        <v>14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300</v>
      </c>
      <c r="F33" s="13"/>
      <c r="G33" s="12">
        <v>235</v>
      </c>
      <c r="H33" s="11"/>
      <c r="I33" s="8">
        <f t="shared" si="1"/>
        <v>535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132</v>
      </c>
      <c r="F34" s="15"/>
      <c r="G34" s="14">
        <v>137</v>
      </c>
      <c r="H34" s="11"/>
      <c r="I34" s="8">
        <f t="shared" si="1"/>
        <v>269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&amp;18【5月分】</oddHead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43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111648</v>
      </c>
      <c r="D6" s="13"/>
      <c r="E6" s="12">
        <v>120383</v>
      </c>
      <c r="F6" s="13"/>
      <c r="G6" s="12">
        <v>129839</v>
      </c>
      <c r="H6" s="11"/>
      <c r="I6" s="8">
        <f aca="true" t="shared" si="0" ref="I6:I28">E6+G6</f>
        <v>250222</v>
      </c>
      <c r="J6" s="15"/>
      <c r="K6" s="17"/>
    </row>
    <row r="7" spans="1:11" ht="21" customHeight="1">
      <c r="A7" s="81" t="s">
        <v>36</v>
      </c>
      <c r="B7" s="82"/>
      <c r="C7" s="18">
        <v>236</v>
      </c>
      <c r="D7" s="19"/>
      <c r="E7" s="20">
        <v>284</v>
      </c>
      <c r="F7" s="19"/>
      <c r="G7" s="20">
        <v>217</v>
      </c>
      <c r="H7" s="21"/>
      <c r="I7" s="10">
        <f t="shared" si="0"/>
        <v>501</v>
      </c>
      <c r="J7" s="21"/>
      <c r="K7" s="17"/>
    </row>
    <row r="8" spans="1:11" ht="21" customHeight="1">
      <c r="A8" s="61" t="s">
        <v>37</v>
      </c>
      <c r="B8" s="62"/>
      <c r="C8" s="18">
        <v>248</v>
      </c>
      <c r="D8" s="24"/>
      <c r="E8" s="25">
        <v>368</v>
      </c>
      <c r="F8" s="24"/>
      <c r="G8" s="25">
        <v>295</v>
      </c>
      <c r="H8" s="26"/>
      <c r="I8" s="10">
        <f t="shared" si="0"/>
        <v>663</v>
      </c>
      <c r="J8" s="26"/>
      <c r="K8" s="17"/>
    </row>
    <row r="9" spans="1:11" ht="21" customHeight="1">
      <c r="A9" s="63" t="s">
        <v>6</v>
      </c>
      <c r="B9" s="64"/>
      <c r="C9" s="18">
        <f>C7-C8</f>
        <v>-12</v>
      </c>
      <c r="D9" s="28"/>
      <c r="E9" s="27">
        <f>E7-E8</f>
        <v>-84</v>
      </c>
      <c r="F9" s="29"/>
      <c r="G9" s="27">
        <f>G7-G8</f>
        <v>-78</v>
      </c>
      <c r="H9" s="30"/>
      <c r="I9" s="27">
        <f t="shared" si="0"/>
        <v>-162</v>
      </c>
      <c r="J9" s="30"/>
      <c r="K9" s="17"/>
    </row>
    <row r="10" spans="1:18" ht="27" customHeight="1">
      <c r="A10" s="53" t="s">
        <v>35</v>
      </c>
      <c r="B10" s="55"/>
      <c r="C10" s="12">
        <f>C6+C9</f>
        <v>111636</v>
      </c>
      <c r="D10" s="13"/>
      <c r="E10" s="12">
        <f>E6+E9</f>
        <v>120299</v>
      </c>
      <c r="F10" s="13"/>
      <c r="G10" s="12">
        <f>G6+G9</f>
        <v>129761</v>
      </c>
      <c r="H10" s="11"/>
      <c r="I10" s="8">
        <f t="shared" si="0"/>
        <v>250060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44</v>
      </c>
      <c r="B11" s="31" t="s">
        <v>7</v>
      </c>
      <c r="C11" s="32">
        <v>28608</v>
      </c>
      <c r="D11" s="33"/>
      <c r="E11" s="32">
        <v>27237</v>
      </c>
      <c r="F11" s="33"/>
      <c r="G11" s="32">
        <v>28638</v>
      </c>
      <c r="H11" s="34"/>
      <c r="I11" s="6">
        <f t="shared" si="0"/>
        <v>55875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5181</v>
      </c>
      <c r="D12" s="35"/>
      <c r="E12" s="23">
        <v>5682</v>
      </c>
      <c r="F12" s="35"/>
      <c r="G12" s="23">
        <v>6193</v>
      </c>
      <c r="H12" s="26"/>
      <c r="I12" s="7">
        <f t="shared" si="0"/>
        <v>11875</v>
      </c>
      <c r="J12" s="26"/>
      <c r="K12" s="17"/>
    </row>
    <row r="13" spans="1:11" ht="20.25" customHeight="1">
      <c r="A13" s="66"/>
      <c r="B13" s="22" t="s">
        <v>9</v>
      </c>
      <c r="C13" s="23">
        <v>3038</v>
      </c>
      <c r="D13" s="35"/>
      <c r="E13" s="23">
        <v>2864</v>
      </c>
      <c r="F13" s="35"/>
      <c r="G13" s="23">
        <v>3197</v>
      </c>
      <c r="H13" s="26"/>
      <c r="I13" s="7">
        <f t="shared" si="0"/>
        <v>6061</v>
      </c>
      <c r="J13" s="26"/>
      <c r="K13" s="17"/>
    </row>
    <row r="14" spans="1:11" ht="20.25" customHeight="1">
      <c r="A14" s="66"/>
      <c r="B14" s="22" t="s">
        <v>10</v>
      </c>
      <c r="C14" s="23">
        <v>7708</v>
      </c>
      <c r="D14" s="35"/>
      <c r="E14" s="23">
        <v>7952</v>
      </c>
      <c r="F14" s="35"/>
      <c r="G14" s="23">
        <v>8931</v>
      </c>
      <c r="H14" s="26"/>
      <c r="I14" s="7">
        <f t="shared" si="0"/>
        <v>16883</v>
      </c>
      <c r="J14" s="26"/>
      <c r="K14" s="17"/>
    </row>
    <row r="15" spans="1:11" ht="20.25" customHeight="1">
      <c r="A15" s="66"/>
      <c r="B15" s="22" t="s">
        <v>11</v>
      </c>
      <c r="C15" s="23">
        <v>19244</v>
      </c>
      <c r="D15" s="35"/>
      <c r="E15" s="23">
        <v>22115</v>
      </c>
      <c r="F15" s="35"/>
      <c r="G15" s="23">
        <v>23453</v>
      </c>
      <c r="H15" s="26"/>
      <c r="I15" s="7">
        <f t="shared" si="0"/>
        <v>45568</v>
      </c>
      <c r="J15" s="26"/>
      <c r="K15" s="17"/>
    </row>
    <row r="16" spans="1:11" ht="20.25" customHeight="1">
      <c r="A16" s="66"/>
      <c r="B16" s="22" t="s">
        <v>12</v>
      </c>
      <c r="C16" s="23">
        <v>3099</v>
      </c>
      <c r="D16" s="35"/>
      <c r="E16" s="23">
        <v>3626</v>
      </c>
      <c r="F16" s="35"/>
      <c r="G16" s="23">
        <v>3879</v>
      </c>
      <c r="H16" s="26"/>
      <c r="I16" s="7">
        <f t="shared" si="0"/>
        <v>7505</v>
      </c>
      <c r="J16" s="26"/>
      <c r="K16" s="17"/>
    </row>
    <row r="17" spans="1:11" ht="20.25" customHeight="1">
      <c r="A17" s="66"/>
      <c r="B17" s="22" t="s">
        <v>13</v>
      </c>
      <c r="C17" s="23">
        <v>4307</v>
      </c>
      <c r="D17" s="35"/>
      <c r="E17" s="23">
        <v>4206</v>
      </c>
      <c r="F17" s="35"/>
      <c r="G17" s="23">
        <v>4599</v>
      </c>
      <c r="H17" s="26"/>
      <c r="I17" s="7">
        <f t="shared" si="0"/>
        <v>8805</v>
      </c>
      <c r="J17" s="26"/>
      <c r="K17" s="17"/>
    </row>
    <row r="18" spans="1:11" ht="20.25" customHeight="1">
      <c r="A18" s="66"/>
      <c r="B18" s="22" t="s">
        <v>14</v>
      </c>
      <c r="C18" s="23">
        <v>1993</v>
      </c>
      <c r="D18" s="35"/>
      <c r="E18" s="23">
        <v>2158</v>
      </c>
      <c r="F18" s="35"/>
      <c r="G18" s="23">
        <v>2462</v>
      </c>
      <c r="H18" s="26"/>
      <c r="I18" s="7">
        <f t="shared" si="0"/>
        <v>4620</v>
      </c>
      <c r="J18" s="26"/>
      <c r="K18" s="17"/>
    </row>
    <row r="19" spans="1:11" ht="20.25" customHeight="1">
      <c r="A19" s="66"/>
      <c r="B19" s="22" t="s">
        <v>15</v>
      </c>
      <c r="C19" s="23">
        <v>14188</v>
      </c>
      <c r="D19" s="35"/>
      <c r="E19" s="23">
        <v>17244</v>
      </c>
      <c r="F19" s="35"/>
      <c r="G19" s="23">
        <v>18635</v>
      </c>
      <c r="H19" s="26"/>
      <c r="I19" s="7">
        <f t="shared" si="0"/>
        <v>35879</v>
      </c>
      <c r="J19" s="26"/>
      <c r="K19" s="17"/>
    </row>
    <row r="20" spans="1:11" ht="20.25" customHeight="1">
      <c r="A20" s="66"/>
      <c r="B20" s="37" t="s">
        <v>16</v>
      </c>
      <c r="C20" s="10">
        <v>1857</v>
      </c>
      <c r="D20" s="30"/>
      <c r="E20" s="10">
        <v>2322</v>
      </c>
      <c r="F20" s="30"/>
      <c r="G20" s="10">
        <v>2371</v>
      </c>
      <c r="H20" s="30"/>
      <c r="I20" s="7">
        <f t="shared" si="0"/>
        <v>4693</v>
      </c>
      <c r="J20" s="30"/>
      <c r="K20" s="17"/>
    </row>
    <row r="21" spans="1:11" ht="20.25" customHeight="1">
      <c r="A21" s="66"/>
      <c r="B21" s="40" t="s">
        <v>25</v>
      </c>
      <c r="C21" s="38">
        <v>872</v>
      </c>
      <c r="D21" s="9"/>
      <c r="E21" s="38">
        <v>967</v>
      </c>
      <c r="F21" s="9"/>
      <c r="G21" s="38">
        <v>1027</v>
      </c>
      <c r="H21" s="9"/>
      <c r="I21" s="7">
        <f t="shared" si="0"/>
        <v>1994</v>
      </c>
      <c r="J21" s="9"/>
      <c r="K21" s="17"/>
    </row>
    <row r="22" spans="1:11" ht="20.25" customHeight="1">
      <c r="A22" s="66"/>
      <c r="B22" s="41" t="s">
        <v>26</v>
      </c>
      <c r="C22" s="43">
        <v>3870</v>
      </c>
      <c r="D22" s="9"/>
      <c r="E22" s="38">
        <v>4798</v>
      </c>
      <c r="F22" s="9"/>
      <c r="G22" s="38">
        <v>5006</v>
      </c>
      <c r="H22" s="9"/>
      <c r="I22" s="10">
        <f t="shared" si="0"/>
        <v>9804</v>
      </c>
      <c r="J22" s="9"/>
      <c r="K22" s="17"/>
    </row>
    <row r="23" spans="1:11" ht="20.25" customHeight="1">
      <c r="A23" s="66"/>
      <c r="B23" s="44" t="s">
        <v>28</v>
      </c>
      <c r="C23" s="45">
        <v>6063</v>
      </c>
      <c r="D23" s="5"/>
      <c r="E23" s="45">
        <v>6742</v>
      </c>
      <c r="F23" s="5"/>
      <c r="G23" s="45">
        <v>7377</v>
      </c>
      <c r="H23" s="5"/>
      <c r="I23" s="10">
        <f t="shared" si="0"/>
        <v>14119</v>
      </c>
      <c r="J23" s="5"/>
      <c r="K23" s="17"/>
    </row>
    <row r="24" spans="1:11" ht="20.25" customHeight="1">
      <c r="A24" s="66"/>
      <c r="B24" s="44" t="s">
        <v>29</v>
      </c>
      <c r="C24" s="45">
        <v>3202</v>
      </c>
      <c r="D24" s="5"/>
      <c r="E24" s="45">
        <v>3255</v>
      </c>
      <c r="F24" s="5"/>
      <c r="G24" s="45">
        <v>3724</v>
      </c>
      <c r="H24" s="5"/>
      <c r="I24" s="10">
        <f t="shared" si="0"/>
        <v>6979</v>
      </c>
      <c r="J24" s="5"/>
      <c r="K24" s="17"/>
    </row>
    <row r="25" spans="1:11" ht="20.25" customHeight="1">
      <c r="A25" s="66"/>
      <c r="B25" s="44" t="s">
        <v>30</v>
      </c>
      <c r="C25" s="45">
        <v>1172</v>
      </c>
      <c r="D25" s="5"/>
      <c r="E25" s="45">
        <v>1123</v>
      </c>
      <c r="F25" s="5"/>
      <c r="G25" s="45">
        <v>1320</v>
      </c>
      <c r="H25" s="5"/>
      <c r="I25" s="10">
        <f t="shared" si="0"/>
        <v>2443</v>
      </c>
      <c r="J25" s="5"/>
      <c r="K25" s="17"/>
    </row>
    <row r="26" spans="1:11" ht="20.25" customHeight="1">
      <c r="A26" s="66"/>
      <c r="B26" s="44" t="s">
        <v>31</v>
      </c>
      <c r="C26" s="45">
        <v>4932</v>
      </c>
      <c r="D26" s="5"/>
      <c r="E26" s="45">
        <v>5935</v>
      </c>
      <c r="F26" s="5"/>
      <c r="G26" s="45">
        <v>6476</v>
      </c>
      <c r="H26" s="5"/>
      <c r="I26" s="10">
        <f t="shared" si="0"/>
        <v>12411</v>
      </c>
      <c r="J26" s="5"/>
      <c r="K26" s="17"/>
    </row>
    <row r="27" spans="1:11" ht="20.25" customHeight="1">
      <c r="A27" s="66"/>
      <c r="B27" s="44" t="s">
        <v>32</v>
      </c>
      <c r="C27" s="45">
        <v>1013</v>
      </c>
      <c r="D27" s="5"/>
      <c r="E27" s="45">
        <v>890</v>
      </c>
      <c r="F27" s="5"/>
      <c r="G27" s="45">
        <v>1042</v>
      </c>
      <c r="H27" s="5"/>
      <c r="I27" s="10">
        <f t="shared" si="0"/>
        <v>1932</v>
      </c>
      <c r="J27" s="5"/>
      <c r="K27" s="17"/>
    </row>
    <row r="28" spans="1:11" ht="20.25" customHeight="1">
      <c r="A28" s="67"/>
      <c r="B28" s="46" t="s">
        <v>33</v>
      </c>
      <c r="C28" s="47">
        <v>1289</v>
      </c>
      <c r="D28" s="48"/>
      <c r="E28" s="49">
        <v>1183</v>
      </c>
      <c r="F28" s="48"/>
      <c r="G28" s="49">
        <v>1431</v>
      </c>
      <c r="H28" s="48"/>
      <c r="I28" s="10">
        <f t="shared" si="0"/>
        <v>2614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204</v>
      </c>
      <c r="F30" s="15"/>
      <c r="G30" s="14">
        <v>146</v>
      </c>
      <c r="H30" s="11"/>
      <c r="I30" s="8">
        <f aca="true" t="shared" si="1" ref="I30:I35">E30+G30</f>
        <v>350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68</v>
      </c>
      <c r="F31" s="15"/>
      <c r="G31" s="14">
        <v>66</v>
      </c>
      <c r="H31" s="11"/>
      <c r="I31" s="8">
        <f t="shared" si="1"/>
        <v>134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12</v>
      </c>
      <c r="F32" s="15"/>
      <c r="G32" s="14">
        <v>5</v>
      </c>
      <c r="H32" s="11"/>
      <c r="I32" s="8">
        <f t="shared" si="1"/>
        <v>17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261</v>
      </c>
      <c r="F33" s="13"/>
      <c r="G33" s="12">
        <v>196</v>
      </c>
      <c r="H33" s="11"/>
      <c r="I33" s="8">
        <f t="shared" si="1"/>
        <v>457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107</v>
      </c>
      <c r="F34" s="15"/>
      <c r="G34" s="14">
        <v>99</v>
      </c>
      <c r="H34" s="11"/>
      <c r="I34" s="8">
        <f t="shared" si="1"/>
        <v>206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&amp;18【6月分】</oddHead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45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111636</v>
      </c>
      <c r="D6" s="13"/>
      <c r="E6" s="12">
        <v>120299</v>
      </c>
      <c r="F6" s="13"/>
      <c r="G6" s="12">
        <v>129761</v>
      </c>
      <c r="H6" s="11"/>
      <c r="I6" s="8">
        <f aca="true" t="shared" si="0" ref="I6:I28">E6+G6</f>
        <v>250060</v>
      </c>
      <c r="J6" s="15"/>
      <c r="K6" s="17"/>
    </row>
    <row r="7" spans="1:11" ht="21" customHeight="1">
      <c r="A7" s="81" t="s">
        <v>36</v>
      </c>
      <c r="B7" s="82"/>
      <c r="C7" s="18">
        <v>281</v>
      </c>
      <c r="D7" s="19"/>
      <c r="E7" s="20">
        <v>289</v>
      </c>
      <c r="F7" s="19"/>
      <c r="G7" s="20">
        <v>281</v>
      </c>
      <c r="H7" s="21"/>
      <c r="I7" s="10">
        <f t="shared" si="0"/>
        <v>570</v>
      </c>
      <c r="J7" s="21"/>
      <c r="K7" s="17"/>
    </row>
    <row r="8" spans="1:11" ht="21" customHeight="1">
      <c r="A8" s="61" t="s">
        <v>37</v>
      </c>
      <c r="B8" s="62"/>
      <c r="C8" s="18">
        <v>513</v>
      </c>
      <c r="D8" s="24"/>
      <c r="E8" s="25">
        <v>636</v>
      </c>
      <c r="F8" s="24"/>
      <c r="G8" s="25">
        <v>390</v>
      </c>
      <c r="H8" s="26"/>
      <c r="I8" s="10">
        <f t="shared" si="0"/>
        <v>1026</v>
      </c>
      <c r="J8" s="26"/>
      <c r="K8" s="17"/>
    </row>
    <row r="9" spans="1:11" ht="21" customHeight="1">
      <c r="A9" s="63" t="s">
        <v>6</v>
      </c>
      <c r="B9" s="64"/>
      <c r="C9" s="18">
        <f>C7-C8</f>
        <v>-232</v>
      </c>
      <c r="D9" s="28"/>
      <c r="E9" s="27">
        <f>E7-E8</f>
        <v>-347</v>
      </c>
      <c r="F9" s="29"/>
      <c r="G9" s="27">
        <f>G7-G8</f>
        <v>-109</v>
      </c>
      <c r="H9" s="30"/>
      <c r="I9" s="27">
        <f t="shared" si="0"/>
        <v>-456</v>
      </c>
      <c r="J9" s="30"/>
      <c r="K9" s="17"/>
    </row>
    <row r="10" spans="1:18" ht="27" customHeight="1">
      <c r="A10" s="53" t="s">
        <v>35</v>
      </c>
      <c r="B10" s="55"/>
      <c r="C10" s="12">
        <f>C6+C9</f>
        <v>111404</v>
      </c>
      <c r="D10" s="13"/>
      <c r="E10" s="12">
        <f>E6+E9</f>
        <v>119952</v>
      </c>
      <c r="F10" s="13"/>
      <c r="G10" s="12">
        <f>G6+G9</f>
        <v>129652</v>
      </c>
      <c r="H10" s="11"/>
      <c r="I10" s="8">
        <f t="shared" si="0"/>
        <v>249604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46</v>
      </c>
      <c r="B11" s="31" t="s">
        <v>7</v>
      </c>
      <c r="C11" s="32">
        <v>28402</v>
      </c>
      <c r="D11" s="33"/>
      <c r="E11" s="32">
        <v>27016</v>
      </c>
      <c r="F11" s="33"/>
      <c r="G11" s="32">
        <v>28628</v>
      </c>
      <c r="H11" s="34"/>
      <c r="I11" s="6">
        <f t="shared" si="0"/>
        <v>55644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5164</v>
      </c>
      <c r="D12" s="35"/>
      <c r="E12" s="23">
        <v>5670</v>
      </c>
      <c r="F12" s="35"/>
      <c r="G12" s="23">
        <v>6179</v>
      </c>
      <c r="H12" s="26"/>
      <c r="I12" s="7">
        <f t="shared" si="0"/>
        <v>11849</v>
      </c>
      <c r="J12" s="26"/>
      <c r="K12" s="17"/>
    </row>
    <row r="13" spans="1:11" ht="20.25" customHeight="1">
      <c r="A13" s="66"/>
      <c r="B13" s="22" t="s">
        <v>9</v>
      </c>
      <c r="C13" s="23">
        <v>3032</v>
      </c>
      <c r="D13" s="35"/>
      <c r="E13" s="23">
        <v>2862</v>
      </c>
      <c r="F13" s="35"/>
      <c r="G13" s="23">
        <v>3189</v>
      </c>
      <c r="H13" s="26"/>
      <c r="I13" s="7">
        <f t="shared" si="0"/>
        <v>6051</v>
      </c>
      <c r="J13" s="26"/>
      <c r="K13" s="17"/>
    </row>
    <row r="14" spans="1:11" ht="20.25" customHeight="1">
      <c r="A14" s="66"/>
      <c r="B14" s="22" t="s">
        <v>10</v>
      </c>
      <c r="C14" s="23">
        <v>7695</v>
      </c>
      <c r="D14" s="35"/>
      <c r="E14" s="23">
        <v>7943</v>
      </c>
      <c r="F14" s="35"/>
      <c r="G14" s="23">
        <v>8922</v>
      </c>
      <c r="H14" s="26"/>
      <c r="I14" s="7">
        <f t="shared" si="0"/>
        <v>16865</v>
      </c>
      <c r="J14" s="26"/>
      <c r="K14" s="17"/>
    </row>
    <row r="15" spans="1:11" ht="20.25" customHeight="1">
      <c r="A15" s="66"/>
      <c r="B15" s="22" t="s">
        <v>11</v>
      </c>
      <c r="C15" s="23">
        <v>19249</v>
      </c>
      <c r="D15" s="35"/>
      <c r="E15" s="23">
        <v>22095</v>
      </c>
      <c r="F15" s="35"/>
      <c r="G15" s="23">
        <v>23441</v>
      </c>
      <c r="H15" s="26"/>
      <c r="I15" s="7">
        <f t="shared" si="0"/>
        <v>45536</v>
      </c>
      <c r="J15" s="26"/>
      <c r="K15" s="17"/>
    </row>
    <row r="16" spans="1:11" ht="20.25" customHeight="1">
      <c r="A16" s="66"/>
      <c r="B16" s="22" t="s">
        <v>12</v>
      </c>
      <c r="C16" s="23">
        <v>3101</v>
      </c>
      <c r="D16" s="35"/>
      <c r="E16" s="23">
        <v>3627</v>
      </c>
      <c r="F16" s="35"/>
      <c r="G16" s="23">
        <v>3874</v>
      </c>
      <c r="H16" s="26"/>
      <c r="I16" s="7">
        <f t="shared" si="0"/>
        <v>7501</v>
      </c>
      <c r="J16" s="26"/>
      <c r="K16" s="17"/>
    </row>
    <row r="17" spans="1:11" ht="20.25" customHeight="1">
      <c r="A17" s="66"/>
      <c r="B17" s="22" t="s">
        <v>13</v>
      </c>
      <c r="C17" s="23">
        <v>4297</v>
      </c>
      <c r="D17" s="35"/>
      <c r="E17" s="23">
        <v>4191</v>
      </c>
      <c r="F17" s="35"/>
      <c r="G17" s="23">
        <v>4589</v>
      </c>
      <c r="H17" s="26"/>
      <c r="I17" s="7">
        <f t="shared" si="0"/>
        <v>8780</v>
      </c>
      <c r="J17" s="26"/>
      <c r="K17" s="17"/>
    </row>
    <row r="18" spans="1:11" ht="20.25" customHeight="1">
      <c r="A18" s="66"/>
      <c r="B18" s="22" t="s">
        <v>14</v>
      </c>
      <c r="C18" s="23">
        <v>1990</v>
      </c>
      <c r="D18" s="35"/>
      <c r="E18" s="23">
        <v>2154</v>
      </c>
      <c r="F18" s="35"/>
      <c r="G18" s="23">
        <v>2461</v>
      </c>
      <c r="H18" s="26"/>
      <c r="I18" s="7">
        <f t="shared" si="0"/>
        <v>4615</v>
      </c>
      <c r="J18" s="26"/>
      <c r="K18" s="17"/>
    </row>
    <row r="19" spans="1:11" ht="20.25" customHeight="1">
      <c r="A19" s="66"/>
      <c r="B19" s="22" t="s">
        <v>15</v>
      </c>
      <c r="C19" s="23">
        <v>14190</v>
      </c>
      <c r="D19" s="35"/>
      <c r="E19" s="23">
        <v>17228</v>
      </c>
      <c r="F19" s="35"/>
      <c r="G19" s="23">
        <v>18637</v>
      </c>
      <c r="H19" s="26"/>
      <c r="I19" s="7">
        <f t="shared" si="0"/>
        <v>35865</v>
      </c>
      <c r="J19" s="26"/>
      <c r="K19" s="17"/>
    </row>
    <row r="20" spans="1:11" ht="20.25" customHeight="1">
      <c r="A20" s="66"/>
      <c r="B20" s="37" t="s">
        <v>16</v>
      </c>
      <c r="C20" s="10">
        <v>1867</v>
      </c>
      <c r="D20" s="30"/>
      <c r="E20" s="10">
        <v>2330</v>
      </c>
      <c r="F20" s="30"/>
      <c r="G20" s="10">
        <v>2385</v>
      </c>
      <c r="H20" s="30"/>
      <c r="I20" s="7">
        <f t="shared" si="0"/>
        <v>4715</v>
      </c>
      <c r="J20" s="30"/>
      <c r="K20" s="17"/>
    </row>
    <row r="21" spans="1:11" ht="20.25" customHeight="1">
      <c r="A21" s="66"/>
      <c r="B21" s="40" t="s">
        <v>25</v>
      </c>
      <c r="C21" s="38">
        <v>873</v>
      </c>
      <c r="D21" s="9"/>
      <c r="E21" s="38">
        <v>965</v>
      </c>
      <c r="F21" s="9"/>
      <c r="G21" s="38">
        <v>1027</v>
      </c>
      <c r="H21" s="9"/>
      <c r="I21" s="7">
        <f t="shared" si="0"/>
        <v>1992</v>
      </c>
      <c r="J21" s="9"/>
      <c r="K21" s="17"/>
    </row>
    <row r="22" spans="1:11" ht="20.25" customHeight="1">
      <c r="A22" s="66"/>
      <c r="B22" s="41" t="s">
        <v>26</v>
      </c>
      <c r="C22" s="43">
        <v>3875</v>
      </c>
      <c r="D22" s="9"/>
      <c r="E22" s="38">
        <v>4781</v>
      </c>
      <c r="F22" s="9"/>
      <c r="G22" s="38">
        <v>4989</v>
      </c>
      <c r="H22" s="9"/>
      <c r="I22" s="10">
        <f t="shared" si="0"/>
        <v>9770</v>
      </c>
      <c r="J22" s="9"/>
      <c r="K22" s="17"/>
    </row>
    <row r="23" spans="1:11" ht="20.25" customHeight="1">
      <c r="A23" s="66"/>
      <c r="B23" s="44" t="s">
        <v>28</v>
      </c>
      <c r="C23" s="45">
        <v>6062</v>
      </c>
      <c r="D23" s="5"/>
      <c r="E23" s="45">
        <v>6727</v>
      </c>
      <c r="F23" s="5"/>
      <c r="G23" s="45">
        <v>7360</v>
      </c>
      <c r="H23" s="5"/>
      <c r="I23" s="10">
        <f t="shared" si="0"/>
        <v>14087</v>
      </c>
      <c r="J23" s="5"/>
      <c r="K23" s="17"/>
    </row>
    <row r="24" spans="1:11" ht="20.25" customHeight="1">
      <c r="A24" s="66"/>
      <c r="B24" s="44" t="s">
        <v>29</v>
      </c>
      <c r="C24" s="45">
        <v>3203</v>
      </c>
      <c r="D24" s="5"/>
      <c r="E24" s="45">
        <v>3246</v>
      </c>
      <c r="F24" s="5"/>
      <c r="G24" s="45">
        <v>3728</v>
      </c>
      <c r="H24" s="5"/>
      <c r="I24" s="10">
        <f t="shared" si="0"/>
        <v>6974</v>
      </c>
      <c r="J24" s="5"/>
      <c r="K24" s="17"/>
    </row>
    <row r="25" spans="1:11" ht="20.25" customHeight="1">
      <c r="A25" s="66"/>
      <c r="B25" s="44" t="s">
        <v>30</v>
      </c>
      <c r="C25" s="45">
        <v>1171</v>
      </c>
      <c r="D25" s="5"/>
      <c r="E25" s="45">
        <v>1123</v>
      </c>
      <c r="F25" s="5"/>
      <c r="G25" s="45">
        <v>1316</v>
      </c>
      <c r="H25" s="5"/>
      <c r="I25" s="10">
        <f t="shared" si="0"/>
        <v>2439</v>
      </c>
      <c r="J25" s="5"/>
      <c r="K25" s="17"/>
    </row>
    <row r="26" spans="1:11" ht="20.25" customHeight="1">
      <c r="A26" s="66"/>
      <c r="B26" s="44" t="s">
        <v>31</v>
      </c>
      <c r="C26" s="45">
        <v>4937</v>
      </c>
      <c r="D26" s="5"/>
      <c r="E26" s="45">
        <v>5929</v>
      </c>
      <c r="F26" s="5"/>
      <c r="G26" s="45">
        <v>6467</v>
      </c>
      <c r="H26" s="5"/>
      <c r="I26" s="10">
        <f t="shared" si="0"/>
        <v>12396</v>
      </c>
      <c r="J26" s="5"/>
      <c r="K26" s="17"/>
    </row>
    <row r="27" spans="1:11" ht="20.25" customHeight="1">
      <c r="A27" s="66"/>
      <c r="B27" s="44" t="s">
        <v>32</v>
      </c>
      <c r="C27" s="45">
        <v>1009</v>
      </c>
      <c r="D27" s="5"/>
      <c r="E27" s="45">
        <v>889</v>
      </c>
      <c r="F27" s="5"/>
      <c r="G27" s="45">
        <v>1036</v>
      </c>
      <c r="H27" s="5"/>
      <c r="I27" s="10">
        <f t="shared" si="0"/>
        <v>1925</v>
      </c>
      <c r="J27" s="5"/>
      <c r="K27" s="17"/>
    </row>
    <row r="28" spans="1:11" ht="20.25" customHeight="1">
      <c r="A28" s="67"/>
      <c r="B28" s="46" t="s">
        <v>33</v>
      </c>
      <c r="C28" s="47">
        <v>1287</v>
      </c>
      <c r="D28" s="48"/>
      <c r="E28" s="49">
        <v>1176</v>
      </c>
      <c r="F28" s="48"/>
      <c r="G28" s="49">
        <v>1424</v>
      </c>
      <c r="H28" s="48"/>
      <c r="I28" s="10">
        <f t="shared" si="0"/>
        <v>2600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204</v>
      </c>
      <c r="F30" s="15"/>
      <c r="G30" s="14">
        <v>190</v>
      </c>
      <c r="H30" s="11"/>
      <c r="I30" s="8">
        <f aca="true" t="shared" si="1" ref="I30:I35">E30+G30</f>
        <v>394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82</v>
      </c>
      <c r="F31" s="15"/>
      <c r="G31" s="14">
        <v>87</v>
      </c>
      <c r="H31" s="11"/>
      <c r="I31" s="8">
        <f t="shared" si="1"/>
        <v>169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3</v>
      </c>
      <c r="F32" s="15"/>
      <c r="G32" s="14">
        <v>4</v>
      </c>
      <c r="H32" s="11"/>
      <c r="I32" s="8">
        <f t="shared" si="1"/>
        <v>7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493</v>
      </c>
      <c r="F33" s="13"/>
      <c r="G33" s="12">
        <v>266</v>
      </c>
      <c r="H33" s="11"/>
      <c r="I33" s="8">
        <f t="shared" si="1"/>
        <v>759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143</v>
      </c>
      <c r="F34" s="15"/>
      <c r="G34" s="14">
        <v>124</v>
      </c>
      <c r="H34" s="11"/>
      <c r="I34" s="8">
        <f t="shared" si="1"/>
        <v>267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&amp;18【7月分】</oddHeader>
  </headerFooter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47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111404</v>
      </c>
      <c r="D6" s="13"/>
      <c r="E6" s="12">
        <v>119952</v>
      </c>
      <c r="F6" s="13"/>
      <c r="G6" s="12">
        <v>129652</v>
      </c>
      <c r="H6" s="11"/>
      <c r="I6" s="8">
        <f aca="true" t="shared" si="0" ref="I6:I28">E6+G6</f>
        <v>249604</v>
      </c>
      <c r="J6" s="15"/>
      <c r="K6" s="17"/>
    </row>
    <row r="7" spans="1:11" ht="21" customHeight="1">
      <c r="A7" s="81" t="s">
        <v>36</v>
      </c>
      <c r="B7" s="82"/>
      <c r="C7" s="18">
        <v>510</v>
      </c>
      <c r="D7" s="19"/>
      <c r="E7" s="20">
        <v>555</v>
      </c>
      <c r="F7" s="19"/>
      <c r="G7" s="20">
        <v>341</v>
      </c>
      <c r="H7" s="21"/>
      <c r="I7" s="10">
        <f t="shared" si="0"/>
        <v>896</v>
      </c>
      <c r="J7" s="21"/>
      <c r="K7" s="17"/>
    </row>
    <row r="8" spans="1:11" ht="21" customHeight="1">
      <c r="A8" s="61" t="s">
        <v>37</v>
      </c>
      <c r="B8" s="62"/>
      <c r="C8" s="18">
        <v>424</v>
      </c>
      <c r="D8" s="24"/>
      <c r="E8" s="25">
        <v>500</v>
      </c>
      <c r="F8" s="24"/>
      <c r="G8" s="25">
        <v>427</v>
      </c>
      <c r="H8" s="26"/>
      <c r="I8" s="10">
        <f t="shared" si="0"/>
        <v>927</v>
      </c>
      <c r="J8" s="26"/>
      <c r="K8" s="17"/>
    </row>
    <row r="9" spans="1:11" ht="21" customHeight="1">
      <c r="A9" s="63" t="s">
        <v>6</v>
      </c>
      <c r="B9" s="64"/>
      <c r="C9" s="18">
        <f>C7-C8</f>
        <v>86</v>
      </c>
      <c r="D9" s="28"/>
      <c r="E9" s="27">
        <f>E7-E8</f>
        <v>55</v>
      </c>
      <c r="F9" s="29"/>
      <c r="G9" s="27">
        <f>G7-G8</f>
        <v>-86</v>
      </c>
      <c r="H9" s="30"/>
      <c r="I9" s="27">
        <f t="shared" si="0"/>
        <v>-31</v>
      </c>
      <c r="J9" s="30"/>
      <c r="K9" s="17"/>
    </row>
    <row r="10" spans="1:18" ht="27" customHeight="1">
      <c r="A10" s="53" t="s">
        <v>35</v>
      </c>
      <c r="B10" s="55"/>
      <c r="C10" s="12">
        <f>C6+C9</f>
        <v>111490</v>
      </c>
      <c r="D10" s="13"/>
      <c r="E10" s="12">
        <f>E6+E9</f>
        <v>120007</v>
      </c>
      <c r="F10" s="13"/>
      <c r="G10" s="12">
        <f>G6+G9</f>
        <v>129566</v>
      </c>
      <c r="H10" s="11"/>
      <c r="I10" s="8">
        <f t="shared" si="0"/>
        <v>249573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48</v>
      </c>
      <c r="B11" s="31" t="s">
        <v>7</v>
      </c>
      <c r="C11" s="32">
        <v>28464</v>
      </c>
      <c r="D11" s="33"/>
      <c r="E11" s="32">
        <v>27052</v>
      </c>
      <c r="F11" s="33"/>
      <c r="G11" s="32">
        <v>28580</v>
      </c>
      <c r="H11" s="34"/>
      <c r="I11" s="6">
        <f t="shared" si="0"/>
        <v>55632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5173</v>
      </c>
      <c r="D12" s="35"/>
      <c r="E12" s="23">
        <v>5690</v>
      </c>
      <c r="F12" s="35"/>
      <c r="G12" s="23">
        <v>6189</v>
      </c>
      <c r="H12" s="26"/>
      <c r="I12" s="7">
        <f t="shared" si="0"/>
        <v>11879</v>
      </c>
      <c r="J12" s="26"/>
      <c r="K12" s="17"/>
    </row>
    <row r="13" spans="1:11" ht="20.25" customHeight="1">
      <c r="A13" s="66"/>
      <c r="B13" s="22" t="s">
        <v>9</v>
      </c>
      <c r="C13" s="23">
        <v>3026</v>
      </c>
      <c r="D13" s="35"/>
      <c r="E13" s="23">
        <v>2856</v>
      </c>
      <c r="F13" s="35"/>
      <c r="G13" s="23">
        <v>3181</v>
      </c>
      <c r="H13" s="26"/>
      <c r="I13" s="7">
        <f t="shared" si="0"/>
        <v>6037</v>
      </c>
      <c r="J13" s="26"/>
      <c r="K13" s="17"/>
    </row>
    <row r="14" spans="1:11" ht="20.25" customHeight="1">
      <c r="A14" s="66"/>
      <c r="B14" s="22" t="s">
        <v>10</v>
      </c>
      <c r="C14" s="23">
        <v>7687</v>
      </c>
      <c r="D14" s="35"/>
      <c r="E14" s="23">
        <v>7954</v>
      </c>
      <c r="F14" s="35"/>
      <c r="G14" s="23">
        <v>8916</v>
      </c>
      <c r="H14" s="26"/>
      <c r="I14" s="7">
        <f t="shared" si="0"/>
        <v>16870</v>
      </c>
      <c r="J14" s="26"/>
      <c r="K14" s="17"/>
    </row>
    <row r="15" spans="1:11" ht="20.25" customHeight="1">
      <c r="A15" s="66"/>
      <c r="B15" s="22" t="s">
        <v>11</v>
      </c>
      <c r="C15" s="23">
        <v>19297</v>
      </c>
      <c r="D15" s="35"/>
      <c r="E15" s="23">
        <v>22148</v>
      </c>
      <c r="F15" s="35"/>
      <c r="G15" s="23">
        <v>23481</v>
      </c>
      <c r="H15" s="26"/>
      <c r="I15" s="7">
        <f t="shared" si="0"/>
        <v>45629</v>
      </c>
      <c r="J15" s="26"/>
      <c r="K15" s="17"/>
    </row>
    <row r="16" spans="1:11" ht="20.25" customHeight="1">
      <c r="A16" s="66"/>
      <c r="B16" s="22" t="s">
        <v>12</v>
      </c>
      <c r="C16" s="23">
        <v>3104</v>
      </c>
      <c r="D16" s="35"/>
      <c r="E16" s="23">
        <v>3615</v>
      </c>
      <c r="F16" s="35"/>
      <c r="G16" s="23">
        <v>3866</v>
      </c>
      <c r="H16" s="26"/>
      <c r="I16" s="7">
        <f t="shared" si="0"/>
        <v>7481</v>
      </c>
      <c r="J16" s="26"/>
      <c r="K16" s="17"/>
    </row>
    <row r="17" spans="1:11" ht="20.25" customHeight="1">
      <c r="A17" s="66"/>
      <c r="B17" s="22" t="s">
        <v>13</v>
      </c>
      <c r="C17" s="23">
        <v>4300</v>
      </c>
      <c r="D17" s="35"/>
      <c r="E17" s="23">
        <v>4194</v>
      </c>
      <c r="F17" s="35"/>
      <c r="G17" s="23">
        <v>4561</v>
      </c>
      <c r="H17" s="26"/>
      <c r="I17" s="7">
        <f t="shared" si="0"/>
        <v>8755</v>
      </c>
      <c r="J17" s="26"/>
      <c r="K17" s="17"/>
    </row>
    <row r="18" spans="1:11" ht="20.25" customHeight="1">
      <c r="A18" s="66"/>
      <c r="B18" s="22" t="s">
        <v>14</v>
      </c>
      <c r="C18" s="23">
        <v>1984</v>
      </c>
      <c r="D18" s="35"/>
      <c r="E18" s="23">
        <v>2145</v>
      </c>
      <c r="F18" s="35"/>
      <c r="G18" s="23">
        <v>2451</v>
      </c>
      <c r="H18" s="26"/>
      <c r="I18" s="7">
        <f t="shared" si="0"/>
        <v>4596</v>
      </c>
      <c r="J18" s="26"/>
      <c r="K18" s="17"/>
    </row>
    <row r="19" spans="1:11" ht="20.25" customHeight="1">
      <c r="A19" s="66"/>
      <c r="B19" s="22" t="s">
        <v>15</v>
      </c>
      <c r="C19" s="23">
        <v>14188</v>
      </c>
      <c r="D19" s="35"/>
      <c r="E19" s="23">
        <v>17241</v>
      </c>
      <c r="F19" s="35"/>
      <c r="G19" s="23">
        <v>18637</v>
      </c>
      <c r="H19" s="26"/>
      <c r="I19" s="7">
        <f t="shared" si="0"/>
        <v>35878</v>
      </c>
      <c r="J19" s="26"/>
      <c r="K19" s="17"/>
    </row>
    <row r="20" spans="1:11" ht="20.25" customHeight="1">
      <c r="A20" s="66"/>
      <c r="B20" s="37" t="s">
        <v>16</v>
      </c>
      <c r="C20" s="10">
        <v>1863</v>
      </c>
      <c r="D20" s="30"/>
      <c r="E20" s="10">
        <v>2324</v>
      </c>
      <c r="F20" s="30"/>
      <c r="G20" s="10">
        <v>2388</v>
      </c>
      <c r="H20" s="30"/>
      <c r="I20" s="7">
        <f t="shared" si="0"/>
        <v>4712</v>
      </c>
      <c r="J20" s="30"/>
      <c r="K20" s="17"/>
    </row>
    <row r="21" spans="1:11" ht="20.25" customHeight="1">
      <c r="A21" s="66"/>
      <c r="B21" s="40" t="s">
        <v>25</v>
      </c>
      <c r="C21" s="38">
        <v>874</v>
      </c>
      <c r="D21" s="9"/>
      <c r="E21" s="38">
        <v>960</v>
      </c>
      <c r="F21" s="9"/>
      <c r="G21" s="38">
        <v>1033</v>
      </c>
      <c r="H21" s="9"/>
      <c r="I21" s="7">
        <f t="shared" si="0"/>
        <v>1993</v>
      </c>
      <c r="J21" s="9"/>
      <c r="K21" s="17"/>
    </row>
    <row r="22" spans="1:11" ht="20.25" customHeight="1">
      <c r="A22" s="66"/>
      <c r="B22" s="41" t="s">
        <v>26</v>
      </c>
      <c r="C22" s="43">
        <v>3877</v>
      </c>
      <c r="D22" s="9"/>
      <c r="E22" s="38">
        <v>4772</v>
      </c>
      <c r="F22" s="9"/>
      <c r="G22" s="38">
        <v>4983</v>
      </c>
      <c r="H22" s="9"/>
      <c r="I22" s="10">
        <f t="shared" si="0"/>
        <v>9755</v>
      </c>
      <c r="J22" s="9"/>
      <c r="K22" s="17"/>
    </row>
    <row r="23" spans="1:11" ht="20.25" customHeight="1">
      <c r="A23" s="66"/>
      <c r="B23" s="44" t="s">
        <v>28</v>
      </c>
      <c r="C23" s="45">
        <v>6049</v>
      </c>
      <c r="D23" s="5"/>
      <c r="E23" s="45">
        <v>6710</v>
      </c>
      <c r="F23" s="5"/>
      <c r="G23" s="45">
        <v>7344</v>
      </c>
      <c r="H23" s="5"/>
      <c r="I23" s="10">
        <f t="shared" si="0"/>
        <v>14054</v>
      </c>
      <c r="J23" s="5"/>
      <c r="K23" s="17"/>
    </row>
    <row r="24" spans="1:11" ht="20.25" customHeight="1">
      <c r="A24" s="66"/>
      <c r="B24" s="44" t="s">
        <v>29</v>
      </c>
      <c r="C24" s="45">
        <v>3194</v>
      </c>
      <c r="D24" s="5"/>
      <c r="E24" s="45">
        <v>3239</v>
      </c>
      <c r="F24" s="5"/>
      <c r="G24" s="45">
        <v>3726</v>
      </c>
      <c r="H24" s="5"/>
      <c r="I24" s="10">
        <f t="shared" si="0"/>
        <v>6965</v>
      </c>
      <c r="J24" s="5"/>
      <c r="K24" s="17"/>
    </row>
    <row r="25" spans="1:11" ht="20.25" customHeight="1">
      <c r="A25" s="66"/>
      <c r="B25" s="44" t="s">
        <v>30</v>
      </c>
      <c r="C25" s="45">
        <v>1172</v>
      </c>
      <c r="D25" s="5"/>
      <c r="E25" s="45">
        <v>1120</v>
      </c>
      <c r="F25" s="5"/>
      <c r="G25" s="45">
        <v>1314</v>
      </c>
      <c r="H25" s="5"/>
      <c r="I25" s="10">
        <f t="shared" si="0"/>
        <v>2434</v>
      </c>
      <c r="J25" s="5"/>
      <c r="K25" s="17"/>
    </row>
    <row r="26" spans="1:11" ht="20.25" customHeight="1">
      <c r="A26" s="66"/>
      <c r="B26" s="44" t="s">
        <v>31</v>
      </c>
      <c r="C26" s="45">
        <v>4942</v>
      </c>
      <c r="D26" s="5"/>
      <c r="E26" s="45">
        <v>5925</v>
      </c>
      <c r="F26" s="5"/>
      <c r="G26" s="45">
        <v>6463</v>
      </c>
      <c r="H26" s="5"/>
      <c r="I26" s="10">
        <f t="shared" si="0"/>
        <v>12388</v>
      </c>
      <c r="J26" s="5"/>
      <c r="K26" s="17"/>
    </row>
    <row r="27" spans="1:11" ht="20.25" customHeight="1">
      <c r="A27" s="66"/>
      <c r="B27" s="44" t="s">
        <v>32</v>
      </c>
      <c r="C27" s="45">
        <v>1008</v>
      </c>
      <c r="D27" s="5"/>
      <c r="E27" s="45">
        <v>888</v>
      </c>
      <c r="F27" s="5"/>
      <c r="G27" s="45">
        <v>1034</v>
      </c>
      <c r="H27" s="5"/>
      <c r="I27" s="10">
        <f t="shared" si="0"/>
        <v>1922</v>
      </c>
      <c r="J27" s="5"/>
      <c r="K27" s="17"/>
    </row>
    <row r="28" spans="1:11" ht="20.25" customHeight="1">
      <c r="A28" s="67"/>
      <c r="B28" s="46" t="s">
        <v>33</v>
      </c>
      <c r="C28" s="47">
        <v>1288</v>
      </c>
      <c r="D28" s="48"/>
      <c r="E28" s="49">
        <v>1174</v>
      </c>
      <c r="F28" s="48"/>
      <c r="G28" s="49">
        <v>1419</v>
      </c>
      <c r="H28" s="48"/>
      <c r="I28" s="10">
        <f t="shared" si="0"/>
        <v>2593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462</v>
      </c>
      <c r="F30" s="15"/>
      <c r="G30" s="14">
        <v>252</v>
      </c>
      <c r="H30" s="11"/>
      <c r="I30" s="8">
        <f aca="true" t="shared" si="1" ref="I30:I35">E30+G30</f>
        <v>714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75</v>
      </c>
      <c r="F31" s="15"/>
      <c r="G31" s="14">
        <v>80</v>
      </c>
      <c r="H31" s="11"/>
      <c r="I31" s="8">
        <f t="shared" si="1"/>
        <v>155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18</v>
      </c>
      <c r="F32" s="15"/>
      <c r="G32" s="14">
        <v>9</v>
      </c>
      <c r="H32" s="11"/>
      <c r="I32" s="8">
        <f t="shared" si="1"/>
        <v>27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374</v>
      </c>
      <c r="F33" s="13"/>
      <c r="G33" s="12">
        <v>286</v>
      </c>
      <c r="H33" s="11"/>
      <c r="I33" s="8">
        <f t="shared" si="1"/>
        <v>660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124</v>
      </c>
      <c r="F34" s="15"/>
      <c r="G34" s="14">
        <v>141</v>
      </c>
      <c r="H34" s="11"/>
      <c r="I34" s="8">
        <f t="shared" si="1"/>
        <v>265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2</v>
      </c>
      <c r="F35" s="15"/>
      <c r="G35" s="14">
        <v>0</v>
      </c>
      <c r="H35" s="11"/>
      <c r="I35" s="8">
        <f t="shared" si="1"/>
        <v>2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&amp;18【8月分】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49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111490</v>
      </c>
      <c r="D6" s="13"/>
      <c r="E6" s="12">
        <v>120007</v>
      </c>
      <c r="F6" s="13"/>
      <c r="G6" s="12">
        <v>129566</v>
      </c>
      <c r="H6" s="11"/>
      <c r="I6" s="8">
        <f aca="true" t="shared" si="0" ref="I6:I28">E6+G6</f>
        <v>249573</v>
      </c>
      <c r="J6" s="15"/>
      <c r="K6" s="17"/>
    </row>
    <row r="7" spans="1:11" ht="21" customHeight="1">
      <c r="A7" s="81" t="s">
        <v>36</v>
      </c>
      <c r="B7" s="82"/>
      <c r="C7" s="18">
        <v>241</v>
      </c>
      <c r="D7" s="19"/>
      <c r="E7" s="20">
        <v>262</v>
      </c>
      <c r="F7" s="19"/>
      <c r="G7" s="20">
        <v>244</v>
      </c>
      <c r="H7" s="21"/>
      <c r="I7" s="10">
        <f t="shared" si="0"/>
        <v>506</v>
      </c>
      <c r="J7" s="21"/>
      <c r="K7" s="17"/>
    </row>
    <row r="8" spans="1:11" ht="21" customHeight="1">
      <c r="A8" s="61" t="s">
        <v>37</v>
      </c>
      <c r="B8" s="62"/>
      <c r="C8" s="18">
        <v>458</v>
      </c>
      <c r="D8" s="24"/>
      <c r="E8" s="25">
        <v>517</v>
      </c>
      <c r="F8" s="24"/>
      <c r="G8" s="25">
        <v>351</v>
      </c>
      <c r="H8" s="26"/>
      <c r="I8" s="10">
        <f t="shared" si="0"/>
        <v>868</v>
      </c>
      <c r="J8" s="26"/>
      <c r="K8" s="17"/>
    </row>
    <row r="9" spans="1:11" ht="21" customHeight="1">
      <c r="A9" s="63" t="s">
        <v>6</v>
      </c>
      <c r="B9" s="64"/>
      <c r="C9" s="18">
        <f>C7-C8</f>
        <v>-217</v>
      </c>
      <c r="D9" s="28"/>
      <c r="E9" s="27">
        <f>E7-E8</f>
        <v>-255</v>
      </c>
      <c r="F9" s="29"/>
      <c r="G9" s="27">
        <f>G7-G8</f>
        <v>-107</v>
      </c>
      <c r="H9" s="30"/>
      <c r="I9" s="27">
        <f t="shared" si="0"/>
        <v>-362</v>
      </c>
      <c r="J9" s="30"/>
      <c r="K9" s="17"/>
    </row>
    <row r="10" spans="1:18" ht="27" customHeight="1">
      <c r="A10" s="53" t="s">
        <v>35</v>
      </c>
      <c r="B10" s="55"/>
      <c r="C10" s="12">
        <f>C6+C9</f>
        <v>111273</v>
      </c>
      <c r="D10" s="13"/>
      <c r="E10" s="12">
        <f>E6+E9</f>
        <v>119752</v>
      </c>
      <c r="F10" s="13"/>
      <c r="G10" s="12">
        <f>G6+G9</f>
        <v>129459</v>
      </c>
      <c r="H10" s="11"/>
      <c r="I10" s="8">
        <f t="shared" si="0"/>
        <v>249211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50</v>
      </c>
      <c r="B11" s="31" t="s">
        <v>7</v>
      </c>
      <c r="C11" s="32">
        <v>28241</v>
      </c>
      <c r="D11" s="33"/>
      <c r="E11" s="32">
        <v>26836</v>
      </c>
      <c r="F11" s="33"/>
      <c r="G11" s="32">
        <v>28530</v>
      </c>
      <c r="H11" s="34"/>
      <c r="I11" s="6">
        <f t="shared" si="0"/>
        <v>55366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5161</v>
      </c>
      <c r="D12" s="35"/>
      <c r="E12" s="23">
        <v>5682</v>
      </c>
      <c r="F12" s="35"/>
      <c r="G12" s="23">
        <v>6173</v>
      </c>
      <c r="H12" s="26"/>
      <c r="I12" s="7">
        <f t="shared" si="0"/>
        <v>11855</v>
      </c>
      <c r="J12" s="26"/>
      <c r="K12" s="17"/>
    </row>
    <row r="13" spans="1:11" ht="20.25" customHeight="1">
      <c r="A13" s="66"/>
      <c r="B13" s="22" t="s">
        <v>9</v>
      </c>
      <c r="C13" s="23">
        <v>3034</v>
      </c>
      <c r="D13" s="35"/>
      <c r="E13" s="23">
        <v>2862</v>
      </c>
      <c r="F13" s="35"/>
      <c r="G13" s="23">
        <v>3182</v>
      </c>
      <c r="H13" s="26"/>
      <c r="I13" s="7">
        <f t="shared" si="0"/>
        <v>6044</v>
      </c>
      <c r="J13" s="26"/>
      <c r="K13" s="17"/>
    </row>
    <row r="14" spans="1:11" ht="20.25" customHeight="1">
      <c r="A14" s="66"/>
      <c r="B14" s="22" t="s">
        <v>10</v>
      </c>
      <c r="C14" s="23">
        <v>7685</v>
      </c>
      <c r="D14" s="35"/>
      <c r="E14" s="23">
        <v>7942</v>
      </c>
      <c r="F14" s="35"/>
      <c r="G14" s="23">
        <v>8906</v>
      </c>
      <c r="H14" s="26"/>
      <c r="I14" s="7">
        <f t="shared" si="0"/>
        <v>16848</v>
      </c>
      <c r="J14" s="26"/>
      <c r="K14" s="17"/>
    </row>
    <row r="15" spans="1:11" ht="20.25" customHeight="1">
      <c r="A15" s="66"/>
      <c r="B15" s="22" t="s">
        <v>11</v>
      </c>
      <c r="C15" s="23">
        <v>19308</v>
      </c>
      <c r="D15" s="35"/>
      <c r="E15" s="23">
        <v>22153</v>
      </c>
      <c r="F15" s="35"/>
      <c r="G15" s="23">
        <v>23474</v>
      </c>
      <c r="H15" s="26"/>
      <c r="I15" s="7">
        <f t="shared" si="0"/>
        <v>45627</v>
      </c>
      <c r="J15" s="26"/>
      <c r="K15" s="17"/>
    </row>
    <row r="16" spans="1:11" ht="20.25" customHeight="1">
      <c r="A16" s="66"/>
      <c r="B16" s="22" t="s">
        <v>12</v>
      </c>
      <c r="C16" s="23">
        <v>3111</v>
      </c>
      <c r="D16" s="35"/>
      <c r="E16" s="23">
        <v>3620</v>
      </c>
      <c r="F16" s="35"/>
      <c r="G16" s="23">
        <v>3872</v>
      </c>
      <c r="H16" s="26"/>
      <c r="I16" s="7">
        <f t="shared" si="0"/>
        <v>7492</v>
      </c>
      <c r="J16" s="26"/>
      <c r="K16" s="17"/>
    </row>
    <row r="17" spans="1:11" ht="20.25" customHeight="1">
      <c r="A17" s="66"/>
      <c r="B17" s="22" t="s">
        <v>13</v>
      </c>
      <c r="C17" s="23">
        <v>4283</v>
      </c>
      <c r="D17" s="35"/>
      <c r="E17" s="23">
        <v>4174</v>
      </c>
      <c r="F17" s="35"/>
      <c r="G17" s="23">
        <v>4544</v>
      </c>
      <c r="H17" s="26"/>
      <c r="I17" s="7">
        <f t="shared" si="0"/>
        <v>8718</v>
      </c>
      <c r="J17" s="26"/>
      <c r="K17" s="17"/>
    </row>
    <row r="18" spans="1:11" ht="20.25" customHeight="1">
      <c r="A18" s="66"/>
      <c r="B18" s="22" t="s">
        <v>14</v>
      </c>
      <c r="C18" s="23">
        <v>1983</v>
      </c>
      <c r="D18" s="35"/>
      <c r="E18" s="23">
        <v>2140</v>
      </c>
      <c r="F18" s="35"/>
      <c r="G18" s="23">
        <v>2450</v>
      </c>
      <c r="H18" s="26"/>
      <c r="I18" s="7">
        <f t="shared" si="0"/>
        <v>4590</v>
      </c>
      <c r="J18" s="26"/>
      <c r="K18" s="17"/>
    </row>
    <row r="19" spans="1:11" ht="20.25" customHeight="1">
      <c r="A19" s="66"/>
      <c r="B19" s="22" t="s">
        <v>15</v>
      </c>
      <c r="C19" s="23">
        <v>14194</v>
      </c>
      <c r="D19" s="35"/>
      <c r="E19" s="23">
        <v>17243</v>
      </c>
      <c r="F19" s="35"/>
      <c r="G19" s="23">
        <v>18650</v>
      </c>
      <c r="H19" s="26"/>
      <c r="I19" s="7">
        <f t="shared" si="0"/>
        <v>35893</v>
      </c>
      <c r="J19" s="26"/>
      <c r="K19" s="17"/>
    </row>
    <row r="20" spans="1:11" ht="20.25" customHeight="1">
      <c r="A20" s="66"/>
      <c r="B20" s="37" t="s">
        <v>16</v>
      </c>
      <c r="C20" s="10">
        <v>1865</v>
      </c>
      <c r="D20" s="30"/>
      <c r="E20" s="10">
        <v>2327</v>
      </c>
      <c r="F20" s="30"/>
      <c r="G20" s="10">
        <v>2392</v>
      </c>
      <c r="H20" s="30"/>
      <c r="I20" s="7">
        <f t="shared" si="0"/>
        <v>4719</v>
      </c>
      <c r="J20" s="30"/>
      <c r="K20" s="17"/>
    </row>
    <row r="21" spans="1:11" ht="20.25" customHeight="1">
      <c r="A21" s="66"/>
      <c r="B21" s="40" t="s">
        <v>25</v>
      </c>
      <c r="C21" s="38">
        <v>872</v>
      </c>
      <c r="D21" s="9"/>
      <c r="E21" s="38">
        <v>957</v>
      </c>
      <c r="F21" s="9"/>
      <c r="G21" s="38">
        <v>1031</v>
      </c>
      <c r="H21" s="9"/>
      <c r="I21" s="7">
        <f t="shared" si="0"/>
        <v>1988</v>
      </c>
      <c r="J21" s="9"/>
      <c r="K21" s="17"/>
    </row>
    <row r="22" spans="1:11" ht="20.25" customHeight="1">
      <c r="A22" s="66"/>
      <c r="B22" s="41" t="s">
        <v>26</v>
      </c>
      <c r="C22" s="43">
        <v>3873</v>
      </c>
      <c r="D22" s="9"/>
      <c r="E22" s="38">
        <v>4769</v>
      </c>
      <c r="F22" s="9"/>
      <c r="G22" s="38">
        <v>4979</v>
      </c>
      <c r="H22" s="9"/>
      <c r="I22" s="10">
        <f t="shared" si="0"/>
        <v>9748</v>
      </c>
      <c r="J22" s="9"/>
      <c r="K22" s="17"/>
    </row>
    <row r="23" spans="1:11" ht="20.25" customHeight="1">
      <c r="A23" s="66"/>
      <c r="B23" s="44" t="s">
        <v>28</v>
      </c>
      <c r="C23" s="45">
        <v>6055</v>
      </c>
      <c r="D23" s="5"/>
      <c r="E23" s="45">
        <v>6712</v>
      </c>
      <c r="F23" s="5"/>
      <c r="G23" s="45">
        <v>7337</v>
      </c>
      <c r="H23" s="5"/>
      <c r="I23" s="10">
        <f t="shared" si="0"/>
        <v>14049</v>
      </c>
      <c r="J23" s="5"/>
      <c r="K23" s="17"/>
    </row>
    <row r="24" spans="1:11" ht="20.25" customHeight="1">
      <c r="A24" s="66"/>
      <c r="B24" s="44" t="s">
        <v>29</v>
      </c>
      <c r="C24" s="45">
        <v>3188</v>
      </c>
      <c r="D24" s="5"/>
      <c r="E24" s="45">
        <v>3234</v>
      </c>
      <c r="F24" s="5"/>
      <c r="G24" s="45">
        <v>3719</v>
      </c>
      <c r="H24" s="5"/>
      <c r="I24" s="10">
        <f t="shared" si="0"/>
        <v>6953</v>
      </c>
      <c r="J24" s="5"/>
      <c r="K24" s="17"/>
    </row>
    <row r="25" spans="1:11" ht="20.25" customHeight="1">
      <c r="A25" s="66"/>
      <c r="B25" s="44" t="s">
        <v>30</v>
      </c>
      <c r="C25" s="45">
        <v>1169</v>
      </c>
      <c r="D25" s="5"/>
      <c r="E25" s="45">
        <v>1114</v>
      </c>
      <c r="F25" s="5"/>
      <c r="G25" s="45">
        <v>1313</v>
      </c>
      <c r="H25" s="5"/>
      <c r="I25" s="10">
        <f t="shared" si="0"/>
        <v>2427</v>
      </c>
      <c r="J25" s="5"/>
      <c r="K25" s="17"/>
    </row>
    <row r="26" spans="1:11" ht="20.25" customHeight="1">
      <c r="A26" s="66"/>
      <c r="B26" s="44" t="s">
        <v>31</v>
      </c>
      <c r="C26" s="45">
        <v>4954</v>
      </c>
      <c r="D26" s="5"/>
      <c r="E26" s="45">
        <v>5927</v>
      </c>
      <c r="F26" s="5"/>
      <c r="G26" s="45">
        <v>6461</v>
      </c>
      <c r="H26" s="5"/>
      <c r="I26" s="10">
        <f t="shared" si="0"/>
        <v>12388</v>
      </c>
      <c r="J26" s="5"/>
      <c r="K26" s="17"/>
    </row>
    <row r="27" spans="1:11" ht="20.25" customHeight="1">
      <c r="A27" s="66"/>
      <c r="B27" s="44" t="s">
        <v>32</v>
      </c>
      <c r="C27" s="45">
        <v>1009</v>
      </c>
      <c r="D27" s="5"/>
      <c r="E27" s="45">
        <v>886</v>
      </c>
      <c r="F27" s="5"/>
      <c r="G27" s="45">
        <v>1033</v>
      </c>
      <c r="H27" s="5"/>
      <c r="I27" s="10">
        <f t="shared" si="0"/>
        <v>1919</v>
      </c>
      <c r="J27" s="5"/>
      <c r="K27" s="17"/>
    </row>
    <row r="28" spans="1:11" ht="20.25" customHeight="1">
      <c r="A28" s="67"/>
      <c r="B28" s="46" t="s">
        <v>33</v>
      </c>
      <c r="C28" s="47">
        <v>1288</v>
      </c>
      <c r="D28" s="48"/>
      <c r="E28" s="49">
        <v>1174</v>
      </c>
      <c r="F28" s="48"/>
      <c r="G28" s="49">
        <v>1413</v>
      </c>
      <c r="H28" s="48"/>
      <c r="I28" s="10">
        <f t="shared" si="0"/>
        <v>2587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188</v>
      </c>
      <c r="F30" s="15"/>
      <c r="G30" s="14">
        <v>167</v>
      </c>
      <c r="H30" s="11"/>
      <c r="I30" s="8">
        <f aca="true" t="shared" si="1" ref="I30:I35">E30+G30</f>
        <v>355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71</v>
      </c>
      <c r="F31" s="15"/>
      <c r="G31" s="14">
        <v>72</v>
      </c>
      <c r="H31" s="11"/>
      <c r="I31" s="8">
        <f t="shared" si="1"/>
        <v>143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3</v>
      </c>
      <c r="F32" s="15"/>
      <c r="G32" s="14">
        <v>5</v>
      </c>
      <c r="H32" s="11"/>
      <c r="I32" s="8">
        <f t="shared" si="1"/>
        <v>8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429</v>
      </c>
      <c r="F33" s="13"/>
      <c r="G33" s="12">
        <v>234</v>
      </c>
      <c r="H33" s="11"/>
      <c r="I33" s="8">
        <f t="shared" si="1"/>
        <v>663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88</v>
      </c>
      <c r="F34" s="15"/>
      <c r="G34" s="14">
        <v>117</v>
      </c>
      <c r="H34" s="11"/>
      <c r="I34" s="8">
        <f t="shared" si="1"/>
        <v>205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&amp;18【9月分】</oddHead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51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111273</v>
      </c>
      <c r="D6" s="13"/>
      <c r="E6" s="12">
        <v>119752</v>
      </c>
      <c r="F6" s="13"/>
      <c r="G6" s="12">
        <v>129459</v>
      </c>
      <c r="H6" s="11"/>
      <c r="I6" s="8">
        <f aca="true" t="shared" si="0" ref="I6:I28">E6+G6</f>
        <v>249211</v>
      </c>
      <c r="J6" s="15"/>
      <c r="K6" s="17"/>
    </row>
    <row r="7" spans="1:11" ht="21" customHeight="1">
      <c r="A7" s="81" t="s">
        <v>36</v>
      </c>
      <c r="B7" s="82"/>
      <c r="C7" s="18">
        <v>316</v>
      </c>
      <c r="D7" s="19"/>
      <c r="E7" s="20">
        <v>392</v>
      </c>
      <c r="F7" s="19"/>
      <c r="G7" s="20">
        <v>291</v>
      </c>
      <c r="H7" s="21"/>
      <c r="I7" s="10">
        <f t="shared" si="0"/>
        <v>683</v>
      </c>
      <c r="J7" s="21"/>
      <c r="K7" s="17"/>
    </row>
    <row r="8" spans="1:11" ht="21" customHeight="1">
      <c r="A8" s="61" t="s">
        <v>37</v>
      </c>
      <c r="B8" s="62"/>
      <c r="C8" s="18">
        <v>304</v>
      </c>
      <c r="D8" s="24"/>
      <c r="E8" s="25">
        <v>384</v>
      </c>
      <c r="F8" s="24"/>
      <c r="G8" s="25">
        <v>322</v>
      </c>
      <c r="H8" s="26"/>
      <c r="I8" s="10">
        <f t="shared" si="0"/>
        <v>706</v>
      </c>
      <c r="J8" s="26"/>
      <c r="K8" s="17"/>
    </row>
    <row r="9" spans="1:11" ht="21" customHeight="1">
      <c r="A9" s="63" t="s">
        <v>6</v>
      </c>
      <c r="B9" s="64"/>
      <c r="C9" s="18">
        <f>C7-C8</f>
        <v>12</v>
      </c>
      <c r="D9" s="28"/>
      <c r="E9" s="27">
        <f>E7-E8</f>
        <v>8</v>
      </c>
      <c r="F9" s="29"/>
      <c r="G9" s="27">
        <f>G7-G8</f>
        <v>-31</v>
      </c>
      <c r="H9" s="30"/>
      <c r="I9" s="27">
        <f t="shared" si="0"/>
        <v>-23</v>
      </c>
      <c r="J9" s="30"/>
      <c r="K9" s="17"/>
    </row>
    <row r="10" spans="1:18" ht="27" customHeight="1">
      <c r="A10" s="53" t="s">
        <v>35</v>
      </c>
      <c r="B10" s="55"/>
      <c r="C10" s="12">
        <f>C6+C9</f>
        <v>111285</v>
      </c>
      <c r="D10" s="13"/>
      <c r="E10" s="12">
        <f>E6+E9</f>
        <v>119760</v>
      </c>
      <c r="F10" s="13"/>
      <c r="G10" s="12">
        <f>G6+G9</f>
        <v>129428</v>
      </c>
      <c r="H10" s="11"/>
      <c r="I10" s="8">
        <f t="shared" si="0"/>
        <v>249188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52</v>
      </c>
      <c r="B11" s="31" t="s">
        <v>7</v>
      </c>
      <c r="C11" s="32">
        <v>28232</v>
      </c>
      <c r="D11" s="33"/>
      <c r="E11" s="32">
        <v>26831</v>
      </c>
      <c r="F11" s="33"/>
      <c r="G11" s="32">
        <v>28508</v>
      </c>
      <c r="H11" s="34"/>
      <c r="I11" s="6">
        <f t="shared" si="0"/>
        <v>55339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5153</v>
      </c>
      <c r="D12" s="35"/>
      <c r="E12" s="23">
        <v>5665</v>
      </c>
      <c r="F12" s="35"/>
      <c r="G12" s="23">
        <v>6163</v>
      </c>
      <c r="H12" s="26"/>
      <c r="I12" s="7">
        <f t="shared" si="0"/>
        <v>11828</v>
      </c>
      <c r="J12" s="26"/>
      <c r="K12" s="17"/>
    </row>
    <row r="13" spans="1:11" ht="20.25" customHeight="1">
      <c r="A13" s="66"/>
      <c r="B13" s="22" t="s">
        <v>9</v>
      </c>
      <c r="C13" s="23">
        <v>3038</v>
      </c>
      <c r="D13" s="35"/>
      <c r="E13" s="23">
        <v>2861</v>
      </c>
      <c r="F13" s="35"/>
      <c r="G13" s="23">
        <v>3178</v>
      </c>
      <c r="H13" s="26"/>
      <c r="I13" s="7">
        <f t="shared" si="0"/>
        <v>6039</v>
      </c>
      <c r="J13" s="26"/>
      <c r="K13" s="17"/>
    </row>
    <row r="14" spans="1:11" ht="20.25" customHeight="1">
      <c r="A14" s="66"/>
      <c r="B14" s="22" t="s">
        <v>10</v>
      </c>
      <c r="C14" s="23">
        <v>7676</v>
      </c>
      <c r="D14" s="35"/>
      <c r="E14" s="23">
        <v>7933</v>
      </c>
      <c r="F14" s="35"/>
      <c r="G14" s="23">
        <v>8895</v>
      </c>
      <c r="H14" s="26"/>
      <c r="I14" s="7">
        <f t="shared" si="0"/>
        <v>16828</v>
      </c>
      <c r="J14" s="26"/>
      <c r="K14" s="17"/>
    </row>
    <row r="15" spans="1:11" ht="20.25" customHeight="1">
      <c r="A15" s="66"/>
      <c r="B15" s="22" t="s">
        <v>11</v>
      </c>
      <c r="C15" s="23">
        <v>19339</v>
      </c>
      <c r="D15" s="35"/>
      <c r="E15" s="23">
        <v>22201</v>
      </c>
      <c r="F15" s="35"/>
      <c r="G15" s="23">
        <v>23527</v>
      </c>
      <c r="H15" s="26"/>
      <c r="I15" s="7">
        <f t="shared" si="0"/>
        <v>45728</v>
      </c>
      <c r="J15" s="26"/>
      <c r="K15" s="17"/>
    </row>
    <row r="16" spans="1:11" ht="20.25" customHeight="1">
      <c r="A16" s="66"/>
      <c r="B16" s="22" t="s">
        <v>12</v>
      </c>
      <c r="C16" s="23">
        <v>3113</v>
      </c>
      <c r="D16" s="35"/>
      <c r="E16" s="23">
        <v>3620</v>
      </c>
      <c r="F16" s="35"/>
      <c r="G16" s="23">
        <v>3866</v>
      </c>
      <c r="H16" s="26"/>
      <c r="I16" s="7">
        <f t="shared" si="0"/>
        <v>7486</v>
      </c>
      <c r="J16" s="26"/>
      <c r="K16" s="17"/>
    </row>
    <row r="17" spans="1:11" ht="20.25" customHeight="1">
      <c r="A17" s="66"/>
      <c r="B17" s="22" t="s">
        <v>13</v>
      </c>
      <c r="C17" s="23">
        <v>4279</v>
      </c>
      <c r="D17" s="35"/>
      <c r="E17" s="23">
        <v>4175</v>
      </c>
      <c r="F17" s="35"/>
      <c r="G17" s="23">
        <v>4540</v>
      </c>
      <c r="H17" s="26"/>
      <c r="I17" s="7">
        <f t="shared" si="0"/>
        <v>8715</v>
      </c>
      <c r="J17" s="26"/>
      <c r="K17" s="17"/>
    </row>
    <row r="18" spans="1:11" ht="20.25" customHeight="1">
      <c r="A18" s="66"/>
      <c r="B18" s="22" t="s">
        <v>14</v>
      </c>
      <c r="C18" s="23">
        <v>1986</v>
      </c>
      <c r="D18" s="35"/>
      <c r="E18" s="23">
        <v>2141</v>
      </c>
      <c r="F18" s="35"/>
      <c r="G18" s="23">
        <v>2445</v>
      </c>
      <c r="H18" s="26"/>
      <c r="I18" s="7">
        <f t="shared" si="0"/>
        <v>4586</v>
      </c>
      <c r="J18" s="26"/>
      <c r="K18" s="17"/>
    </row>
    <row r="19" spans="1:11" ht="20.25" customHeight="1">
      <c r="A19" s="66"/>
      <c r="B19" s="22" t="s">
        <v>15</v>
      </c>
      <c r="C19" s="23">
        <v>14199</v>
      </c>
      <c r="D19" s="35"/>
      <c r="E19" s="23">
        <v>17250</v>
      </c>
      <c r="F19" s="35"/>
      <c r="G19" s="23">
        <v>18657</v>
      </c>
      <c r="H19" s="26"/>
      <c r="I19" s="7">
        <f t="shared" si="0"/>
        <v>35907</v>
      </c>
      <c r="J19" s="26"/>
      <c r="K19" s="17"/>
    </row>
    <row r="20" spans="1:11" ht="20.25" customHeight="1">
      <c r="A20" s="66"/>
      <c r="B20" s="37" t="s">
        <v>16</v>
      </c>
      <c r="C20" s="10">
        <v>1863</v>
      </c>
      <c r="D20" s="30"/>
      <c r="E20" s="10">
        <v>2327</v>
      </c>
      <c r="F20" s="30"/>
      <c r="G20" s="10">
        <v>2388</v>
      </c>
      <c r="H20" s="30"/>
      <c r="I20" s="7">
        <f t="shared" si="0"/>
        <v>4715</v>
      </c>
      <c r="J20" s="30"/>
      <c r="K20" s="17"/>
    </row>
    <row r="21" spans="1:11" ht="20.25" customHeight="1">
      <c r="A21" s="66"/>
      <c r="B21" s="40" t="s">
        <v>25</v>
      </c>
      <c r="C21" s="38">
        <v>867</v>
      </c>
      <c r="D21" s="9"/>
      <c r="E21" s="38">
        <v>951</v>
      </c>
      <c r="F21" s="9"/>
      <c r="G21" s="38">
        <v>1022</v>
      </c>
      <c r="H21" s="9"/>
      <c r="I21" s="7">
        <f t="shared" si="0"/>
        <v>1973</v>
      </c>
      <c r="J21" s="9"/>
      <c r="K21" s="17"/>
    </row>
    <row r="22" spans="1:11" ht="20.25" customHeight="1">
      <c r="A22" s="66"/>
      <c r="B22" s="41" t="s">
        <v>26</v>
      </c>
      <c r="C22" s="43">
        <v>3870</v>
      </c>
      <c r="D22" s="9"/>
      <c r="E22" s="38">
        <v>4767</v>
      </c>
      <c r="F22" s="9"/>
      <c r="G22" s="38">
        <v>4966</v>
      </c>
      <c r="H22" s="9"/>
      <c r="I22" s="10">
        <f t="shared" si="0"/>
        <v>9733</v>
      </c>
      <c r="J22" s="9"/>
      <c r="K22" s="17"/>
    </row>
    <row r="23" spans="1:11" ht="20.25" customHeight="1">
      <c r="A23" s="66"/>
      <c r="B23" s="44" t="s">
        <v>28</v>
      </c>
      <c r="C23" s="45">
        <v>6061</v>
      </c>
      <c r="D23" s="5"/>
      <c r="E23" s="45">
        <v>6716</v>
      </c>
      <c r="F23" s="5"/>
      <c r="G23" s="45">
        <v>7337</v>
      </c>
      <c r="H23" s="5"/>
      <c r="I23" s="10">
        <f t="shared" si="0"/>
        <v>14053</v>
      </c>
      <c r="J23" s="5"/>
      <c r="K23" s="17"/>
    </row>
    <row r="24" spans="1:11" ht="20.25" customHeight="1">
      <c r="A24" s="66"/>
      <c r="B24" s="44" t="s">
        <v>29</v>
      </c>
      <c r="C24" s="45">
        <v>3185</v>
      </c>
      <c r="D24" s="5"/>
      <c r="E24" s="45">
        <v>3229</v>
      </c>
      <c r="F24" s="5"/>
      <c r="G24" s="45">
        <v>3712</v>
      </c>
      <c r="H24" s="5"/>
      <c r="I24" s="10">
        <f t="shared" si="0"/>
        <v>6941</v>
      </c>
      <c r="J24" s="5"/>
      <c r="K24" s="17"/>
    </row>
    <row r="25" spans="1:11" ht="20.25" customHeight="1">
      <c r="A25" s="66"/>
      <c r="B25" s="44" t="s">
        <v>30</v>
      </c>
      <c r="C25" s="45">
        <v>1171</v>
      </c>
      <c r="D25" s="5"/>
      <c r="E25" s="45">
        <v>1110</v>
      </c>
      <c r="F25" s="5"/>
      <c r="G25" s="45">
        <v>1316</v>
      </c>
      <c r="H25" s="5"/>
      <c r="I25" s="10">
        <f t="shared" si="0"/>
        <v>2426</v>
      </c>
      <c r="J25" s="5"/>
      <c r="K25" s="17"/>
    </row>
    <row r="26" spans="1:11" ht="20.25" customHeight="1">
      <c r="A26" s="66"/>
      <c r="B26" s="44" t="s">
        <v>31</v>
      </c>
      <c r="C26" s="45">
        <v>4961</v>
      </c>
      <c r="D26" s="5"/>
      <c r="E26" s="45">
        <v>5931</v>
      </c>
      <c r="F26" s="5"/>
      <c r="G26" s="45">
        <v>6463</v>
      </c>
      <c r="H26" s="5"/>
      <c r="I26" s="10">
        <f t="shared" si="0"/>
        <v>12394</v>
      </c>
      <c r="J26" s="5"/>
      <c r="K26" s="17"/>
    </row>
    <row r="27" spans="1:11" ht="20.25" customHeight="1">
      <c r="A27" s="66"/>
      <c r="B27" s="44" t="s">
        <v>32</v>
      </c>
      <c r="C27" s="45">
        <v>1008</v>
      </c>
      <c r="D27" s="5"/>
      <c r="E27" s="45">
        <v>883</v>
      </c>
      <c r="F27" s="5"/>
      <c r="G27" s="45">
        <v>1034</v>
      </c>
      <c r="H27" s="5"/>
      <c r="I27" s="10">
        <f t="shared" si="0"/>
        <v>1917</v>
      </c>
      <c r="J27" s="5"/>
      <c r="K27" s="17"/>
    </row>
    <row r="28" spans="1:11" ht="20.25" customHeight="1">
      <c r="A28" s="67"/>
      <c r="B28" s="46" t="s">
        <v>33</v>
      </c>
      <c r="C28" s="47">
        <v>1284</v>
      </c>
      <c r="D28" s="48"/>
      <c r="E28" s="49">
        <v>1169</v>
      </c>
      <c r="F28" s="48"/>
      <c r="G28" s="49">
        <v>1411</v>
      </c>
      <c r="H28" s="48"/>
      <c r="I28" s="10">
        <f t="shared" si="0"/>
        <v>2580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300</v>
      </c>
      <c r="F30" s="15"/>
      <c r="G30" s="14">
        <v>189</v>
      </c>
      <c r="H30" s="11"/>
      <c r="I30" s="8">
        <f aca="true" t="shared" si="1" ref="I30:I35">E30+G30</f>
        <v>489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84</v>
      </c>
      <c r="F31" s="15"/>
      <c r="G31" s="14">
        <v>99</v>
      </c>
      <c r="H31" s="11"/>
      <c r="I31" s="8">
        <f t="shared" si="1"/>
        <v>183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8</v>
      </c>
      <c r="F32" s="15"/>
      <c r="G32" s="14">
        <v>3</v>
      </c>
      <c r="H32" s="11"/>
      <c r="I32" s="8">
        <f t="shared" si="1"/>
        <v>11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263</v>
      </c>
      <c r="F33" s="13"/>
      <c r="G33" s="12">
        <v>204</v>
      </c>
      <c r="H33" s="11"/>
      <c r="I33" s="8">
        <f t="shared" si="1"/>
        <v>467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121</v>
      </c>
      <c r="F34" s="15"/>
      <c r="G34" s="14">
        <v>117</v>
      </c>
      <c r="H34" s="11"/>
      <c r="I34" s="8">
        <f t="shared" si="1"/>
        <v>238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1</v>
      </c>
      <c r="H35" s="11"/>
      <c r="I35" s="8">
        <f t="shared" si="1"/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&amp;18【10月分】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53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111285</v>
      </c>
      <c r="D6" s="13"/>
      <c r="E6" s="12">
        <v>119760</v>
      </c>
      <c r="F6" s="13"/>
      <c r="G6" s="12">
        <v>129428</v>
      </c>
      <c r="H6" s="11"/>
      <c r="I6" s="8">
        <f aca="true" t="shared" si="0" ref="I6:I28">E6+G6</f>
        <v>249188</v>
      </c>
      <c r="J6" s="15"/>
      <c r="K6" s="17"/>
    </row>
    <row r="7" spans="1:11" ht="21" customHeight="1">
      <c r="A7" s="81" t="s">
        <v>36</v>
      </c>
      <c r="B7" s="82"/>
      <c r="C7" s="18">
        <v>227</v>
      </c>
      <c r="D7" s="19"/>
      <c r="E7" s="20">
        <v>258</v>
      </c>
      <c r="F7" s="19"/>
      <c r="G7" s="20">
        <v>237</v>
      </c>
      <c r="H7" s="21"/>
      <c r="I7" s="10">
        <f t="shared" si="0"/>
        <v>495</v>
      </c>
      <c r="J7" s="21"/>
      <c r="K7" s="17"/>
    </row>
    <row r="8" spans="1:11" ht="21" customHeight="1">
      <c r="A8" s="61" t="s">
        <v>37</v>
      </c>
      <c r="B8" s="62"/>
      <c r="C8" s="18">
        <v>292</v>
      </c>
      <c r="D8" s="24"/>
      <c r="E8" s="25">
        <v>353</v>
      </c>
      <c r="F8" s="24"/>
      <c r="G8" s="25">
        <v>355</v>
      </c>
      <c r="H8" s="26"/>
      <c r="I8" s="10">
        <f t="shared" si="0"/>
        <v>708</v>
      </c>
      <c r="J8" s="26"/>
      <c r="K8" s="17"/>
    </row>
    <row r="9" spans="1:11" ht="21" customHeight="1">
      <c r="A9" s="63" t="s">
        <v>6</v>
      </c>
      <c r="B9" s="64"/>
      <c r="C9" s="18">
        <f>C7-C8</f>
        <v>-65</v>
      </c>
      <c r="D9" s="28"/>
      <c r="E9" s="27">
        <f>E7-E8</f>
        <v>-95</v>
      </c>
      <c r="F9" s="29"/>
      <c r="G9" s="27">
        <f>G7-G8</f>
        <v>-118</v>
      </c>
      <c r="H9" s="30"/>
      <c r="I9" s="27">
        <f t="shared" si="0"/>
        <v>-213</v>
      </c>
      <c r="J9" s="30"/>
      <c r="K9" s="17"/>
    </row>
    <row r="10" spans="1:18" ht="27" customHeight="1">
      <c r="A10" s="53" t="s">
        <v>35</v>
      </c>
      <c r="B10" s="55"/>
      <c r="C10" s="12">
        <f>C6+C9</f>
        <v>111220</v>
      </c>
      <c r="D10" s="13"/>
      <c r="E10" s="12">
        <f>E6+E9</f>
        <v>119665</v>
      </c>
      <c r="F10" s="13"/>
      <c r="G10" s="12">
        <f>G6+G9</f>
        <v>129310</v>
      </c>
      <c r="H10" s="11"/>
      <c r="I10" s="8">
        <f t="shared" si="0"/>
        <v>248975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54</v>
      </c>
      <c r="B11" s="31" t="s">
        <v>7</v>
      </c>
      <c r="C11" s="32">
        <v>28212</v>
      </c>
      <c r="D11" s="33"/>
      <c r="E11" s="32">
        <v>26805</v>
      </c>
      <c r="F11" s="33"/>
      <c r="G11" s="32">
        <v>28492</v>
      </c>
      <c r="H11" s="34"/>
      <c r="I11" s="6">
        <f t="shared" si="0"/>
        <v>55297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5145</v>
      </c>
      <c r="D12" s="35"/>
      <c r="E12" s="23">
        <v>5654</v>
      </c>
      <c r="F12" s="35"/>
      <c r="G12" s="23">
        <v>6148</v>
      </c>
      <c r="H12" s="26"/>
      <c r="I12" s="7">
        <f t="shared" si="0"/>
        <v>11802</v>
      </c>
      <c r="J12" s="26"/>
      <c r="K12" s="17"/>
    </row>
    <row r="13" spans="1:11" ht="20.25" customHeight="1">
      <c r="A13" s="66"/>
      <c r="B13" s="22" t="s">
        <v>9</v>
      </c>
      <c r="C13" s="23">
        <v>3029</v>
      </c>
      <c r="D13" s="35"/>
      <c r="E13" s="23">
        <v>2853</v>
      </c>
      <c r="F13" s="35"/>
      <c r="G13" s="23">
        <v>3171</v>
      </c>
      <c r="H13" s="26"/>
      <c r="I13" s="7">
        <f t="shared" si="0"/>
        <v>6024</v>
      </c>
      <c r="J13" s="26"/>
      <c r="K13" s="17"/>
    </row>
    <row r="14" spans="1:11" ht="20.25" customHeight="1">
      <c r="A14" s="66"/>
      <c r="B14" s="22" t="s">
        <v>10</v>
      </c>
      <c r="C14" s="23">
        <v>7663</v>
      </c>
      <c r="D14" s="35"/>
      <c r="E14" s="23">
        <v>7920</v>
      </c>
      <c r="F14" s="35"/>
      <c r="G14" s="23">
        <v>8877</v>
      </c>
      <c r="H14" s="26"/>
      <c r="I14" s="7">
        <f t="shared" si="0"/>
        <v>16797</v>
      </c>
      <c r="J14" s="26"/>
      <c r="K14" s="17"/>
    </row>
    <row r="15" spans="1:11" ht="20.25" customHeight="1">
      <c r="A15" s="66"/>
      <c r="B15" s="22" t="s">
        <v>11</v>
      </c>
      <c r="C15" s="23">
        <v>19328</v>
      </c>
      <c r="D15" s="35"/>
      <c r="E15" s="23">
        <v>22186</v>
      </c>
      <c r="F15" s="35"/>
      <c r="G15" s="23">
        <v>23503</v>
      </c>
      <c r="H15" s="26"/>
      <c r="I15" s="7">
        <f t="shared" si="0"/>
        <v>45689</v>
      </c>
      <c r="J15" s="26"/>
      <c r="K15" s="17"/>
    </row>
    <row r="16" spans="1:11" ht="20.25" customHeight="1">
      <c r="A16" s="66"/>
      <c r="B16" s="22" t="s">
        <v>12</v>
      </c>
      <c r="C16" s="23">
        <v>3108</v>
      </c>
      <c r="D16" s="35"/>
      <c r="E16" s="23">
        <v>3616</v>
      </c>
      <c r="F16" s="35"/>
      <c r="G16" s="23">
        <v>3855</v>
      </c>
      <c r="H16" s="26"/>
      <c r="I16" s="7">
        <f t="shared" si="0"/>
        <v>7471</v>
      </c>
      <c r="J16" s="26"/>
      <c r="K16" s="17"/>
    </row>
    <row r="17" spans="1:11" ht="20.25" customHeight="1">
      <c r="A17" s="66"/>
      <c r="B17" s="22" t="s">
        <v>13</v>
      </c>
      <c r="C17" s="23">
        <v>4272</v>
      </c>
      <c r="D17" s="35"/>
      <c r="E17" s="23">
        <v>4173</v>
      </c>
      <c r="F17" s="35"/>
      <c r="G17" s="23">
        <v>4541</v>
      </c>
      <c r="H17" s="26"/>
      <c r="I17" s="7">
        <f t="shared" si="0"/>
        <v>8714</v>
      </c>
      <c r="J17" s="26"/>
      <c r="K17" s="17"/>
    </row>
    <row r="18" spans="1:11" ht="20.25" customHeight="1">
      <c r="A18" s="66"/>
      <c r="B18" s="22" t="s">
        <v>14</v>
      </c>
      <c r="C18" s="23">
        <v>1988</v>
      </c>
      <c r="D18" s="35"/>
      <c r="E18" s="23">
        <v>2139</v>
      </c>
      <c r="F18" s="35"/>
      <c r="G18" s="23">
        <v>2445</v>
      </c>
      <c r="H18" s="26"/>
      <c r="I18" s="7">
        <f t="shared" si="0"/>
        <v>4584</v>
      </c>
      <c r="J18" s="26"/>
      <c r="K18" s="17"/>
    </row>
    <row r="19" spans="1:11" ht="20.25" customHeight="1">
      <c r="A19" s="66"/>
      <c r="B19" s="22" t="s">
        <v>15</v>
      </c>
      <c r="C19" s="23">
        <v>14224</v>
      </c>
      <c r="D19" s="35"/>
      <c r="E19" s="23">
        <v>17271</v>
      </c>
      <c r="F19" s="35"/>
      <c r="G19" s="23">
        <v>18656</v>
      </c>
      <c r="H19" s="26"/>
      <c r="I19" s="7">
        <f t="shared" si="0"/>
        <v>35927</v>
      </c>
      <c r="J19" s="26"/>
      <c r="K19" s="17"/>
    </row>
    <row r="20" spans="1:11" ht="20.25" customHeight="1">
      <c r="A20" s="66"/>
      <c r="B20" s="37" t="s">
        <v>16</v>
      </c>
      <c r="C20" s="10">
        <v>1866</v>
      </c>
      <c r="D20" s="30"/>
      <c r="E20" s="10">
        <v>2326</v>
      </c>
      <c r="F20" s="30"/>
      <c r="G20" s="10">
        <v>2399</v>
      </c>
      <c r="H20" s="30"/>
      <c r="I20" s="7">
        <f t="shared" si="0"/>
        <v>4725</v>
      </c>
      <c r="J20" s="30"/>
      <c r="K20" s="17"/>
    </row>
    <row r="21" spans="1:11" ht="20.25" customHeight="1">
      <c r="A21" s="66"/>
      <c r="B21" s="40" t="s">
        <v>25</v>
      </c>
      <c r="C21" s="38">
        <v>863</v>
      </c>
      <c r="D21" s="9"/>
      <c r="E21" s="38">
        <v>949</v>
      </c>
      <c r="F21" s="9"/>
      <c r="G21" s="38">
        <v>1019</v>
      </c>
      <c r="H21" s="9"/>
      <c r="I21" s="7">
        <f t="shared" si="0"/>
        <v>1968</v>
      </c>
      <c r="J21" s="9"/>
      <c r="K21" s="17"/>
    </row>
    <row r="22" spans="1:11" ht="20.25" customHeight="1">
      <c r="A22" s="66"/>
      <c r="B22" s="41" t="s">
        <v>26</v>
      </c>
      <c r="C22" s="43">
        <v>3865</v>
      </c>
      <c r="D22" s="9"/>
      <c r="E22" s="38">
        <v>4754</v>
      </c>
      <c r="F22" s="9"/>
      <c r="G22" s="38">
        <v>4966</v>
      </c>
      <c r="H22" s="9"/>
      <c r="I22" s="10">
        <f t="shared" si="0"/>
        <v>9720</v>
      </c>
      <c r="J22" s="9"/>
      <c r="K22" s="17"/>
    </row>
    <row r="23" spans="1:11" ht="20.25" customHeight="1">
      <c r="A23" s="66"/>
      <c r="B23" s="44" t="s">
        <v>28</v>
      </c>
      <c r="C23" s="45">
        <v>6049</v>
      </c>
      <c r="D23" s="5"/>
      <c r="E23" s="45">
        <v>6708</v>
      </c>
      <c r="F23" s="5"/>
      <c r="G23" s="45">
        <v>7322</v>
      </c>
      <c r="H23" s="5"/>
      <c r="I23" s="10">
        <f t="shared" si="0"/>
        <v>14030</v>
      </c>
      <c r="J23" s="5"/>
      <c r="K23" s="17"/>
    </row>
    <row r="24" spans="1:11" ht="20.25" customHeight="1">
      <c r="A24" s="66"/>
      <c r="B24" s="44" t="s">
        <v>29</v>
      </c>
      <c r="C24" s="45">
        <v>3185</v>
      </c>
      <c r="D24" s="5"/>
      <c r="E24" s="45">
        <v>3227</v>
      </c>
      <c r="F24" s="5"/>
      <c r="G24" s="45">
        <v>3699</v>
      </c>
      <c r="H24" s="5"/>
      <c r="I24" s="10">
        <f t="shared" si="0"/>
        <v>6926</v>
      </c>
      <c r="J24" s="5"/>
      <c r="K24" s="17"/>
    </row>
    <row r="25" spans="1:11" ht="20.25" customHeight="1">
      <c r="A25" s="66"/>
      <c r="B25" s="44" t="s">
        <v>30</v>
      </c>
      <c r="C25" s="45">
        <v>1171</v>
      </c>
      <c r="D25" s="5"/>
      <c r="E25" s="45">
        <v>1109</v>
      </c>
      <c r="F25" s="5"/>
      <c r="G25" s="45">
        <v>1315</v>
      </c>
      <c r="H25" s="5"/>
      <c r="I25" s="10">
        <f t="shared" si="0"/>
        <v>2424</v>
      </c>
      <c r="J25" s="5"/>
      <c r="K25" s="17"/>
    </row>
    <row r="26" spans="1:11" ht="20.25" customHeight="1">
      <c r="A26" s="66"/>
      <c r="B26" s="44" t="s">
        <v>31</v>
      </c>
      <c r="C26" s="45">
        <v>4966</v>
      </c>
      <c r="D26" s="5"/>
      <c r="E26" s="45">
        <v>5930</v>
      </c>
      <c r="F26" s="5"/>
      <c r="G26" s="45">
        <v>6465</v>
      </c>
      <c r="H26" s="5"/>
      <c r="I26" s="10">
        <f t="shared" si="0"/>
        <v>12395</v>
      </c>
      <c r="J26" s="5"/>
      <c r="K26" s="17"/>
    </row>
    <row r="27" spans="1:11" ht="20.25" customHeight="1">
      <c r="A27" s="66"/>
      <c r="B27" s="44" t="s">
        <v>32</v>
      </c>
      <c r="C27" s="45">
        <v>1004</v>
      </c>
      <c r="D27" s="5"/>
      <c r="E27" s="45">
        <v>880</v>
      </c>
      <c r="F27" s="5"/>
      <c r="G27" s="45">
        <v>1028</v>
      </c>
      <c r="H27" s="5"/>
      <c r="I27" s="10">
        <f t="shared" si="0"/>
        <v>1908</v>
      </c>
      <c r="J27" s="5"/>
      <c r="K27" s="17"/>
    </row>
    <row r="28" spans="1:11" ht="20.25" customHeight="1">
      <c r="A28" s="67"/>
      <c r="B28" s="46" t="s">
        <v>33</v>
      </c>
      <c r="C28" s="47">
        <v>1282</v>
      </c>
      <c r="D28" s="48"/>
      <c r="E28" s="49">
        <v>1165</v>
      </c>
      <c r="F28" s="48"/>
      <c r="G28" s="49">
        <v>1409</v>
      </c>
      <c r="H28" s="48"/>
      <c r="I28" s="10">
        <f t="shared" si="0"/>
        <v>2574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171</v>
      </c>
      <c r="F30" s="15"/>
      <c r="G30" s="14">
        <v>159</v>
      </c>
      <c r="H30" s="11"/>
      <c r="I30" s="8">
        <f aca="true" t="shared" si="1" ref="I30:I35">E30+G30</f>
        <v>330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83</v>
      </c>
      <c r="F31" s="15"/>
      <c r="G31" s="14">
        <v>76</v>
      </c>
      <c r="H31" s="11"/>
      <c r="I31" s="8">
        <f t="shared" si="1"/>
        <v>159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4</v>
      </c>
      <c r="F32" s="15"/>
      <c r="G32" s="14">
        <v>2</v>
      </c>
      <c r="H32" s="11"/>
      <c r="I32" s="8">
        <f t="shared" si="1"/>
        <v>6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230</v>
      </c>
      <c r="F33" s="13"/>
      <c r="G33" s="12">
        <v>219</v>
      </c>
      <c r="H33" s="11"/>
      <c r="I33" s="8">
        <f t="shared" si="1"/>
        <v>449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122</v>
      </c>
      <c r="F34" s="15"/>
      <c r="G34" s="14">
        <v>136</v>
      </c>
      <c r="H34" s="11"/>
      <c r="I34" s="8">
        <f t="shared" si="1"/>
        <v>258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1</v>
      </c>
      <c r="F35" s="15"/>
      <c r="G35" s="14">
        <v>0</v>
      </c>
      <c r="H35" s="11"/>
      <c r="I35" s="8">
        <f t="shared" si="1"/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&amp;18【11月分】</oddHead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16" t="s">
        <v>55</v>
      </c>
      <c r="J3" s="4"/>
    </row>
    <row r="4" spans="1:10" ht="27" customHeight="1">
      <c r="A4" s="68" t="s">
        <v>0</v>
      </c>
      <c r="B4" s="69"/>
      <c r="C4" s="68" t="s">
        <v>1</v>
      </c>
      <c r="D4" s="69"/>
      <c r="E4" s="72" t="s">
        <v>2</v>
      </c>
      <c r="F4" s="73"/>
      <c r="G4" s="73"/>
      <c r="H4" s="73"/>
      <c r="I4" s="73"/>
      <c r="J4" s="74"/>
    </row>
    <row r="5" spans="1:10" ht="27" customHeight="1">
      <c r="A5" s="70"/>
      <c r="B5" s="71"/>
      <c r="C5" s="70"/>
      <c r="D5" s="71"/>
      <c r="E5" s="75" t="s">
        <v>3</v>
      </c>
      <c r="F5" s="76"/>
      <c r="G5" s="72" t="s">
        <v>4</v>
      </c>
      <c r="H5" s="77"/>
      <c r="I5" s="72" t="s">
        <v>5</v>
      </c>
      <c r="J5" s="77"/>
    </row>
    <row r="6" spans="1:11" ht="27" customHeight="1">
      <c r="A6" s="53" t="s">
        <v>34</v>
      </c>
      <c r="B6" s="55"/>
      <c r="C6" s="12">
        <v>111220</v>
      </c>
      <c r="D6" s="13"/>
      <c r="E6" s="12">
        <v>119665</v>
      </c>
      <c r="F6" s="13"/>
      <c r="G6" s="12">
        <v>129310</v>
      </c>
      <c r="H6" s="11"/>
      <c r="I6" s="8">
        <f aca="true" t="shared" si="0" ref="I6:I28">E6+G6</f>
        <v>248975</v>
      </c>
      <c r="J6" s="15"/>
      <c r="K6" s="17"/>
    </row>
    <row r="7" spans="1:11" ht="21" customHeight="1">
      <c r="A7" s="81" t="s">
        <v>36</v>
      </c>
      <c r="B7" s="82"/>
      <c r="C7" s="18">
        <v>265</v>
      </c>
      <c r="D7" s="19"/>
      <c r="E7" s="20">
        <v>322</v>
      </c>
      <c r="F7" s="19"/>
      <c r="G7" s="20">
        <v>266</v>
      </c>
      <c r="H7" s="21"/>
      <c r="I7" s="10">
        <f t="shared" si="0"/>
        <v>588</v>
      </c>
      <c r="J7" s="21"/>
      <c r="K7" s="17"/>
    </row>
    <row r="8" spans="1:11" ht="21" customHeight="1">
      <c r="A8" s="61" t="s">
        <v>37</v>
      </c>
      <c r="B8" s="62"/>
      <c r="C8" s="18">
        <v>414</v>
      </c>
      <c r="D8" s="24"/>
      <c r="E8" s="25">
        <v>456</v>
      </c>
      <c r="F8" s="24"/>
      <c r="G8" s="25">
        <v>369</v>
      </c>
      <c r="H8" s="26"/>
      <c r="I8" s="10">
        <f t="shared" si="0"/>
        <v>825</v>
      </c>
      <c r="J8" s="26"/>
      <c r="K8" s="17"/>
    </row>
    <row r="9" spans="1:11" ht="21" customHeight="1">
      <c r="A9" s="63" t="s">
        <v>6</v>
      </c>
      <c r="B9" s="64"/>
      <c r="C9" s="18">
        <f>C7-C8</f>
        <v>-149</v>
      </c>
      <c r="D9" s="28"/>
      <c r="E9" s="27">
        <f>E7-E8</f>
        <v>-134</v>
      </c>
      <c r="F9" s="29"/>
      <c r="G9" s="27">
        <f>G7-G8</f>
        <v>-103</v>
      </c>
      <c r="H9" s="30"/>
      <c r="I9" s="27">
        <f t="shared" si="0"/>
        <v>-237</v>
      </c>
      <c r="J9" s="30"/>
      <c r="K9" s="17"/>
    </row>
    <row r="10" spans="1:18" ht="27" customHeight="1">
      <c r="A10" s="53" t="s">
        <v>35</v>
      </c>
      <c r="B10" s="55"/>
      <c r="C10" s="12">
        <f>C6+C9</f>
        <v>111071</v>
      </c>
      <c r="D10" s="13"/>
      <c r="E10" s="12">
        <f>E6+E9</f>
        <v>119531</v>
      </c>
      <c r="F10" s="13"/>
      <c r="G10" s="12">
        <f>G6+G9</f>
        <v>129207</v>
      </c>
      <c r="H10" s="11"/>
      <c r="I10" s="8">
        <f t="shared" si="0"/>
        <v>248738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5" t="s">
        <v>56</v>
      </c>
      <c r="B11" s="31" t="s">
        <v>7</v>
      </c>
      <c r="C11" s="32">
        <v>28114</v>
      </c>
      <c r="D11" s="33"/>
      <c r="E11" s="32">
        <v>26702</v>
      </c>
      <c r="F11" s="33"/>
      <c r="G11" s="32">
        <v>28450</v>
      </c>
      <c r="H11" s="34"/>
      <c r="I11" s="6">
        <f t="shared" si="0"/>
        <v>55152</v>
      </c>
      <c r="J11" s="34"/>
      <c r="K11" s="17"/>
      <c r="L11" s="39"/>
    </row>
    <row r="12" spans="1:11" ht="20.25" customHeight="1">
      <c r="A12" s="66"/>
      <c r="B12" s="22" t="s">
        <v>8</v>
      </c>
      <c r="C12" s="23">
        <v>5131</v>
      </c>
      <c r="D12" s="35"/>
      <c r="E12" s="23">
        <v>5636</v>
      </c>
      <c r="F12" s="35"/>
      <c r="G12" s="23">
        <v>6140</v>
      </c>
      <c r="H12" s="26"/>
      <c r="I12" s="7">
        <f t="shared" si="0"/>
        <v>11776</v>
      </c>
      <c r="J12" s="26"/>
      <c r="K12" s="17"/>
    </row>
    <row r="13" spans="1:11" ht="20.25" customHeight="1">
      <c r="A13" s="66"/>
      <c r="B13" s="22" t="s">
        <v>9</v>
      </c>
      <c r="C13" s="23">
        <v>3018</v>
      </c>
      <c r="D13" s="35"/>
      <c r="E13" s="23">
        <v>2844</v>
      </c>
      <c r="F13" s="35"/>
      <c r="G13" s="23">
        <v>3164</v>
      </c>
      <c r="H13" s="26"/>
      <c r="I13" s="7">
        <f t="shared" si="0"/>
        <v>6008</v>
      </c>
      <c r="J13" s="26"/>
      <c r="K13" s="17"/>
    </row>
    <row r="14" spans="1:11" ht="20.25" customHeight="1">
      <c r="A14" s="66"/>
      <c r="B14" s="22" t="s">
        <v>10</v>
      </c>
      <c r="C14" s="23">
        <v>7652</v>
      </c>
      <c r="D14" s="35"/>
      <c r="E14" s="23">
        <v>7903</v>
      </c>
      <c r="F14" s="35"/>
      <c r="G14" s="23">
        <v>8864</v>
      </c>
      <c r="H14" s="26"/>
      <c r="I14" s="7">
        <f t="shared" si="0"/>
        <v>16767</v>
      </c>
      <c r="J14" s="26"/>
      <c r="K14" s="17"/>
    </row>
    <row r="15" spans="1:11" ht="20.25" customHeight="1">
      <c r="A15" s="66"/>
      <c r="B15" s="22" t="s">
        <v>11</v>
      </c>
      <c r="C15" s="23">
        <v>19324</v>
      </c>
      <c r="D15" s="35"/>
      <c r="E15" s="23">
        <v>22210</v>
      </c>
      <c r="F15" s="35"/>
      <c r="G15" s="23">
        <v>23507</v>
      </c>
      <c r="H15" s="26"/>
      <c r="I15" s="7">
        <f t="shared" si="0"/>
        <v>45717</v>
      </c>
      <c r="J15" s="26"/>
      <c r="K15" s="17"/>
    </row>
    <row r="16" spans="1:11" ht="20.25" customHeight="1">
      <c r="A16" s="66"/>
      <c r="B16" s="22" t="s">
        <v>12</v>
      </c>
      <c r="C16" s="23">
        <v>3108</v>
      </c>
      <c r="D16" s="35"/>
      <c r="E16" s="23">
        <v>3614</v>
      </c>
      <c r="F16" s="35"/>
      <c r="G16" s="23">
        <v>3848</v>
      </c>
      <c r="H16" s="26"/>
      <c r="I16" s="7">
        <f t="shared" si="0"/>
        <v>7462</v>
      </c>
      <c r="J16" s="26"/>
      <c r="K16" s="17"/>
    </row>
    <row r="17" spans="1:11" ht="20.25" customHeight="1">
      <c r="A17" s="66"/>
      <c r="B17" s="22" t="s">
        <v>13</v>
      </c>
      <c r="C17" s="23">
        <v>4282</v>
      </c>
      <c r="D17" s="35"/>
      <c r="E17" s="23">
        <v>4185</v>
      </c>
      <c r="F17" s="35"/>
      <c r="G17" s="23">
        <v>4543</v>
      </c>
      <c r="H17" s="26"/>
      <c r="I17" s="7">
        <f t="shared" si="0"/>
        <v>8728</v>
      </c>
      <c r="J17" s="26"/>
      <c r="K17" s="17"/>
    </row>
    <row r="18" spans="1:11" ht="20.25" customHeight="1">
      <c r="A18" s="66"/>
      <c r="B18" s="22" t="s">
        <v>14</v>
      </c>
      <c r="C18" s="23">
        <v>1987</v>
      </c>
      <c r="D18" s="35"/>
      <c r="E18" s="23">
        <v>2142</v>
      </c>
      <c r="F18" s="35"/>
      <c r="G18" s="23">
        <v>2445</v>
      </c>
      <c r="H18" s="26"/>
      <c r="I18" s="7">
        <f t="shared" si="0"/>
        <v>4587</v>
      </c>
      <c r="J18" s="26"/>
      <c r="K18" s="17"/>
    </row>
    <row r="19" spans="1:11" ht="20.25" customHeight="1">
      <c r="A19" s="66"/>
      <c r="B19" s="22" t="s">
        <v>15</v>
      </c>
      <c r="C19" s="23">
        <v>14227</v>
      </c>
      <c r="D19" s="35"/>
      <c r="E19" s="23">
        <v>17281</v>
      </c>
      <c r="F19" s="35"/>
      <c r="G19" s="23">
        <v>18650</v>
      </c>
      <c r="H19" s="26"/>
      <c r="I19" s="7">
        <f t="shared" si="0"/>
        <v>35931</v>
      </c>
      <c r="J19" s="26"/>
      <c r="K19" s="17"/>
    </row>
    <row r="20" spans="1:11" ht="20.25" customHeight="1">
      <c r="A20" s="66"/>
      <c r="B20" s="37" t="s">
        <v>16</v>
      </c>
      <c r="C20" s="10">
        <v>1857</v>
      </c>
      <c r="D20" s="30"/>
      <c r="E20" s="10">
        <v>2324</v>
      </c>
      <c r="F20" s="30"/>
      <c r="G20" s="10">
        <v>2400</v>
      </c>
      <c r="H20" s="30"/>
      <c r="I20" s="7">
        <f t="shared" si="0"/>
        <v>4724</v>
      </c>
      <c r="J20" s="30"/>
      <c r="K20" s="17"/>
    </row>
    <row r="21" spans="1:11" ht="20.25" customHeight="1">
      <c r="A21" s="66"/>
      <c r="B21" s="40" t="s">
        <v>25</v>
      </c>
      <c r="C21" s="38">
        <v>861</v>
      </c>
      <c r="D21" s="9"/>
      <c r="E21" s="38">
        <v>947</v>
      </c>
      <c r="F21" s="9"/>
      <c r="G21" s="38">
        <v>1023</v>
      </c>
      <c r="H21" s="9"/>
      <c r="I21" s="7">
        <f t="shared" si="0"/>
        <v>1970</v>
      </c>
      <c r="J21" s="9"/>
      <c r="K21" s="17"/>
    </row>
    <row r="22" spans="1:11" ht="20.25" customHeight="1">
      <c r="A22" s="66"/>
      <c r="B22" s="41" t="s">
        <v>26</v>
      </c>
      <c r="C22" s="43">
        <v>3866</v>
      </c>
      <c r="D22" s="9"/>
      <c r="E22" s="38">
        <v>4752</v>
      </c>
      <c r="F22" s="9"/>
      <c r="G22" s="38">
        <v>4957</v>
      </c>
      <c r="H22" s="9"/>
      <c r="I22" s="10">
        <f t="shared" si="0"/>
        <v>9709</v>
      </c>
      <c r="J22" s="9"/>
      <c r="K22" s="17"/>
    </row>
    <row r="23" spans="1:11" ht="20.25" customHeight="1">
      <c r="A23" s="66"/>
      <c r="B23" s="44" t="s">
        <v>28</v>
      </c>
      <c r="C23" s="45">
        <v>6052</v>
      </c>
      <c r="D23" s="5"/>
      <c r="E23" s="45">
        <v>6700</v>
      </c>
      <c r="F23" s="5"/>
      <c r="G23" s="45">
        <v>7320</v>
      </c>
      <c r="H23" s="5"/>
      <c r="I23" s="10">
        <f t="shared" si="0"/>
        <v>14020</v>
      </c>
      <c r="J23" s="5"/>
      <c r="K23" s="17"/>
    </row>
    <row r="24" spans="1:11" ht="20.25" customHeight="1">
      <c r="A24" s="66"/>
      <c r="B24" s="44" t="s">
        <v>29</v>
      </c>
      <c r="C24" s="45">
        <v>3177</v>
      </c>
      <c r="D24" s="5"/>
      <c r="E24" s="45">
        <v>3217</v>
      </c>
      <c r="F24" s="5"/>
      <c r="G24" s="45">
        <v>3694</v>
      </c>
      <c r="H24" s="5"/>
      <c r="I24" s="10">
        <f t="shared" si="0"/>
        <v>6911</v>
      </c>
      <c r="J24" s="5"/>
      <c r="K24" s="17"/>
    </row>
    <row r="25" spans="1:11" ht="20.25" customHeight="1">
      <c r="A25" s="66"/>
      <c r="B25" s="44" t="s">
        <v>30</v>
      </c>
      <c r="C25" s="45">
        <v>1166</v>
      </c>
      <c r="D25" s="5"/>
      <c r="E25" s="45">
        <v>1107</v>
      </c>
      <c r="F25" s="5"/>
      <c r="G25" s="45">
        <v>1309</v>
      </c>
      <c r="H25" s="5"/>
      <c r="I25" s="10">
        <f t="shared" si="0"/>
        <v>2416</v>
      </c>
      <c r="J25" s="5"/>
      <c r="K25" s="17"/>
    </row>
    <row r="26" spans="1:11" ht="20.25" customHeight="1">
      <c r="A26" s="66"/>
      <c r="B26" s="44" t="s">
        <v>31</v>
      </c>
      <c r="C26" s="45">
        <v>4970</v>
      </c>
      <c r="D26" s="5"/>
      <c r="E26" s="45">
        <v>5931</v>
      </c>
      <c r="F26" s="5"/>
      <c r="G26" s="45">
        <v>6463</v>
      </c>
      <c r="H26" s="5"/>
      <c r="I26" s="10">
        <f t="shared" si="0"/>
        <v>12394</v>
      </c>
      <c r="J26" s="5"/>
      <c r="K26" s="17"/>
    </row>
    <row r="27" spans="1:11" ht="20.25" customHeight="1">
      <c r="A27" s="66"/>
      <c r="B27" s="44" t="s">
        <v>32</v>
      </c>
      <c r="C27" s="45">
        <v>999</v>
      </c>
      <c r="D27" s="5"/>
      <c r="E27" s="45">
        <v>876</v>
      </c>
      <c r="F27" s="5"/>
      <c r="G27" s="45">
        <v>1025</v>
      </c>
      <c r="H27" s="5"/>
      <c r="I27" s="10">
        <f t="shared" si="0"/>
        <v>1901</v>
      </c>
      <c r="J27" s="5"/>
      <c r="K27" s="17"/>
    </row>
    <row r="28" spans="1:11" ht="20.25" customHeight="1">
      <c r="A28" s="67"/>
      <c r="B28" s="46" t="s">
        <v>33</v>
      </c>
      <c r="C28" s="47">
        <v>1280</v>
      </c>
      <c r="D28" s="48"/>
      <c r="E28" s="49">
        <v>1160</v>
      </c>
      <c r="F28" s="48"/>
      <c r="G28" s="49">
        <v>1405</v>
      </c>
      <c r="H28" s="48"/>
      <c r="I28" s="10">
        <f t="shared" si="0"/>
        <v>2565</v>
      </c>
      <c r="J28" s="48"/>
      <c r="K28" s="17"/>
    </row>
    <row r="29" spans="1:11" ht="27" customHeight="1">
      <c r="A29" s="50" t="s">
        <v>17</v>
      </c>
      <c r="B29" s="53"/>
      <c r="C29" s="54"/>
      <c r="D29" s="55"/>
      <c r="E29" s="79" t="s">
        <v>3</v>
      </c>
      <c r="F29" s="80"/>
      <c r="G29" s="79" t="s">
        <v>4</v>
      </c>
      <c r="H29" s="80"/>
      <c r="I29" s="79" t="s">
        <v>5</v>
      </c>
      <c r="J29" s="80"/>
      <c r="K29" s="36"/>
    </row>
    <row r="30" spans="1:11" ht="27" customHeight="1">
      <c r="A30" s="51"/>
      <c r="B30" s="56" t="s">
        <v>18</v>
      </c>
      <c r="C30" s="59" t="s">
        <v>19</v>
      </c>
      <c r="D30" s="60"/>
      <c r="E30" s="14">
        <v>232</v>
      </c>
      <c r="F30" s="15"/>
      <c r="G30" s="14">
        <v>179</v>
      </c>
      <c r="H30" s="11"/>
      <c r="I30" s="8">
        <f aca="true" t="shared" si="1" ref="I30:I35">E30+G30</f>
        <v>411</v>
      </c>
      <c r="J30" s="11"/>
      <c r="K30" s="36"/>
    </row>
    <row r="31" spans="1:11" ht="27" customHeight="1">
      <c r="A31" s="51"/>
      <c r="B31" s="57"/>
      <c r="C31" s="59" t="s">
        <v>20</v>
      </c>
      <c r="D31" s="60"/>
      <c r="E31" s="14">
        <v>83</v>
      </c>
      <c r="F31" s="15"/>
      <c r="G31" s="14">
        <v>78</v>
      </c>
      <c r="H31" s="11"/>
      <c r="I31" s="8">
        <f t="shared" si="1"/>
        <v>161</v>
      </c>
      <c r="J31" s="11"/>
      <c r="K31" s="36"/>
    </row>
    <row r="32" spans="1:11" ht="27" customHeight="1">
      <c r="A32" s="51"/>
      <c r="B32" s="58"/>
      <c r="C32" s="59" t="s">
        <v>24</v>
      </c>
      <c r="D32" s="60"/>
      <c r="E32" s="14">
        <v>7</v>
      </c>
      <c r="F32" s="15"/>
      <c r="G32" s="14">
        <v>9</v>
      </c>
      <c r="H32" s="11"/>
      <c r="I32" s="8">
        <f t="shared" si="1"/>
        <v>16</v>
      </c>
      <c r="J32" s="11"/>
      <c r="K32" s="36"/>
    </row>
    <row r="33" spans="1:11" ht="27" customHeight="1">
      <c r="A33" s="51"/>
      <c r="B33" s="56" t="s">
        <v>21</v>
      </c>
      <c r="C33" s="59" t="s">
        <v>22</v>
      </c>
      <c r="D33" s="60"/>
      <c r="E33" s="12">
        <v>321</v>
      </c>
      <c r="F33" s="13"/>
      <c r="G33" s="12">
        <v>229</v>
      </c>
      <c r="H33" s="11"/>
      <c r="I33" s="8">
        <f t="shared" si="1"/>
        <v>550</v>
      </c>
      <c r="J33" s="11"/>
      <c r="K33" s="36"/>
    </row>
    <row r="34" spans="1:11" ht="27" customHeight="1">
      <c r="A34" s="51"/>
      <c r="B34" s="57"/>
      <c r="C34" s="59" t="s">
        <v>23</v>
      </c>
      <c r="D34" s="60"/>
      <c r="E34" s="14">
        <v>135</v>
      </c>
      <c r="F34" s="15"/>
      <c r="G34" s="14">
        <v>140</v>
      </c>
      <c r="H34" s="11"/>
      <c r="I34" s="8">
        <f t="shared" si="1"/>
        <v>275</v>
      </c>
      <c r="J34" s="11"/>
      <c r="K34" s="36"/>
    </row>
    <row r="35" spans="1:11" ht="27" customHeight="1">
      <c r="A35" s="52"/>
      <c r="B35" s="58"/>
      <c r="C35" s="59" t="s">
        <v>24</v>
      </c>
      <c r="D35" s="60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&amp;18【12月分】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joho-ebisu</cp:lastModifiedBy>
  <cp:lastPrinted>2008-03-06T23:40:15Z</cp:lastPrinted>
  <dcterms:created xsi:type="dcterms:W3CDTF">1999-04-07T13:27:48Z</dcterms:created>
  <dcterms:modified xsi:type="dcterms:W3CDTF">2008-04-09T08:28:54Z</dcterms:modified>
  <cp:category/>
  <cp:version/>
  <cp:contentType/>
  <cp:contentStatus/>
</cp:coreProperties>
</file>