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200" windowWidth="19395" windowHeight="7605" firstSheet="7" activeTab="11"/>
  </bookViews>
  <sheets>
    <sheet name="平成27年4月" sheetId="1" r:id="rId1"/>
    <sheet name="平成27年5月" sheetId="2" r:id="rId2"/>
    <sheet name="平成27年6月" sheetId="3" r:id="rId3"/>
    <sheet name="平成27年7月" sheetId="4" r:id="rId4"/>
    <sheet name="平成27年8月" sheetId="5" r:id="rId5"/>
    <sheet name="平成27年9月" sheetId="6" r:id="rId6"/>
    <sheet name="平成27年10月" sheetId="7" r:id="rId7"/>
    <sheet name="平成27年11月" sheetId="8" r:id="rId8"/>
    <sheet name="平成27年12月" sheetId="9" r:id="rId9"/>
    <sheet name="平成28年1月" sheetId="10" r:id="rId10"/>
    <sheet name="平成28年2月" sheetId="11" r:id="rId11"/>
    <sheet name="平成28年3月" sheetId="12" r:id="rId12"/>
  </sheets>
  <definedNames>
    <definedName name="_xlnm.Print_Area" localSheetId="6">'平成27年10月'!$A$1:$J$34</definedName>
    <definedName name="_xlnm.Print_Area" localSheetId="7">'平成27年11月'!$A$1:$J$34</definedName>
    <definedName name="_xlnm.Print_Area" localSheetId="8">'平成27年12月'!$A$1:$J$34</definedName>
    <definedName name="_xlnm.Print_Area" localSheetId="0">'平成27年4月'!$A$1:$J$34</definedName>
    <definedName name="_xlnm.Print_Area" localSheetId="1">'平成27年5月'!$A$1:$J$34</definedName>
    <definedName name="_xlnm.Print_Area" localSheetId="2">'平成27年6月'!$A$1:$J$34</definedName>
    <definedName name="_xlnm.Print_Area" localSheetId="3">'平成27年7月'!$A$1:$J$34</definedName>
    <definedName name="_xlnm.Print_Area" localSheetId="4">'平成27年8月'!$A$1:$J$34</definedName>
    <definedName name="_xlnm.Print_Area" localSheetId="5">'平成27年9月'!$A$1:$J$34</definedName>
    <definedName name="_xlnm.Print_Area" localSheetId="9">'平成28年1月'!$A$1:$J$34</definedName>
    <definedName name="_xlnm.Print_Area" localSheetId="10">'平成28年2月'!$A$1:$J$34</definedName>
    <definedName name="_xlnm.Print_Area" localSheetId="11">'平成28年3月'!$A$1:$J$34</definedName>
  </definedNames>
  <calcPr fullCalcOnLoad="1"/>
</workbook>
</file>

<file path=xl/sharedStrings.xml><?xml version="1.0" encoding="utf-8"?>
<sst xmlns="http://schemas.openxmlformats.org/spreadsheetml/2006/main" count="552" uniqueCount="90">
  <si>
    <t>呉市市民部市民窓口課</t>
  </si>
  <si>
    <t>区　　　　分</t>
  </si>
  <si>
    <t>世　帯　数</t>
  </si>
  <si>
    <t>人　　　　　　　口　(人）</t>
  </si>
  <si>
    <t>男</t>
  </si>
  <si>
    <t>女</t>
  </si>
  <si>
    <t>計</t>
  </si>
  <si>
    <t>前　　月　　末</t>
  </si>
  <si>
    <t>本 月 の 増 加</t>
  </si>
  <si>
    <t>本 月 の 減 少</t>
  </si>
  <si>
    <t>差  引  増  減</t>
  </si>
  <si>
    <t>本    月    末</t>
  </si>
  <si>
    <t>中　　央</t>
  </si>
  <si>
    <t>吉　　浦</t>
  </si>
  <si>
    <t>警 固 屋</t>
  </si>
  <si>
    <t>阿　　賀</t>
  </si>
  <si>
    <t>広</t>
  </si>
  <si>
    <t>仁　　方</t>
  </si>
  <si>
    <t>宮　　原</t>
  </si>
  <si>
    <t>天　　応</t>
  </si>
  <si>
    <t>昭　　和</t>
  </si>
  <si>
    <t>郷　　原</t>
  </si>
  <si>
    <t>下 蒲 刈</t>
  </si>
  <si>
    <t>川　　尻</t>
  </si>
  <si>
    <t>音　　戸</t>
  </si>
  <si>
    <t>倉　　橋</t>
  </si>
  <si>
    <t>蒲　　刈</t>
  </si>
  <si>
    <t>安　　浦</t>
  </si>
  <si>
    <t>豊　　浜</t>
  </si>
  <si>
    <t>参考</t>
  </si>
  <si>
    <t>本月増加の  　   内 　訳</t>
  </si>
  <si>
    <t>転　　入</t>
  </si>
  <si>
    <t>出　　生</t>
  </si>
  <si>
    <t>そ　の　他</t>
  </si>
  <si>
    <t>本月減少の   　  内 　訳</t>
  </si>
  <si>
    <t>転　　出</t>
  </si>
  <si>
    <t>死　　亡</t>
  </si>
  <si>
    <t>内        訳</t>
  </si>
  <si>
    <t>豊</t>
  </si>
  <si>
    <t>区　　　　　分</t>
  </si>
  <si>
    <t>本月末人口のうち外国人住民 2,766人（男1,393人　女1,373人）</t>
  </si>
  <si>
    <t>平成２７年４月末現在（住民基本台帳による）</t>
  </si>
  <si>
    <t>平成２７年５月末現在（住民基本台帳による）</t>
  </si>
  <si>
    <t>前　　月　　末</t>
  </si>
  <si>
    <t>本 月 の 増 加</t>
  </si>
  <si>
    <t>本 月 の 減 少</t>
  </si>
  <si>
    <t>本    月    末</t>
  </si>
  <si>
    <t>下 蒲 刈</t>
  </si>
  <si>
    <t>川　　尻</t>
  </si>
  <si>
    <t>音　　戸</t>
  </si>
  <si>
    <t>倉　　橋</t>
  </si>
  <si>
    <t>蒲　　刈</t>
  </si>
  <si>
    <t>安　　浦</t>
  </si>
  <si>
    <t>豊　　浜</t>
  </si>
  <si>
    <t>豊</t>
  </si>
  <si>
    <t>本月末人口のうち外国人住民 2,783人（男1,390人　女1,393人）</t>
  </si>
  <si>
    <t>内        訳</t>
  </si>
  <si>
    <t>区　　　　　分</t>
  </si>
  <si>
    <t>内        訳</t>
  </si>
  <si>
    <t>平成２７年６月末現在（住民基本台帳による）</t>
  </si>
  <si>
    <t>区　　　　　分</t>
  </si>
  <si>
    <t>本月末人口のうち外国人住民2,775人（男1,390人　女1,385人）</t>
  </si>
  <si>
    <t>平成２７年７月末現在（住民基本台帳による）</t>
  </si>
  <si>
    <t>内        訳</t>
  </si>
  <si>
    <t>区　　　　　分</t>
  </si>
  <si>
    <t>本月末人口のうち外国人住民2,770人（男1,387人　女1,383人）</t>
  </si>
  <si>
    <t>平成２７年８月末現在（住民基本台帳による）</t>
  </si>
  <si>
    <t>内        訳</t>
  </si>
  <si>
    <t>区　　　　　分</t>
  </si>
  <si>
    <t>本月末人口のうち外国人住民2,750人（男1,379人　女1,371人）</t>
  </si>
  <si>
    <t>平成２７年９月末現在（住民基本台帳による）</t>
  </si>
  <si>
    <t>内        訳</t>
  </si>
  <si>
    <t>区　　　　　分</t>
  </si>
  <si>
    <t>本月末人口のうち外国人住民2,807人（男1,426人　女1,381人）</t>
  </si>
  <si>
    <t>平成２７年１０月末現在（住民基本台帳による）</t>
  </si>
  <si>
    <t>本月末人口のうち外国人住民2,891人（男1,463人　女1,428人）</t>
  </si>
  <si>
    <t>区　　　　　分</t>
  </si>
  <si>
    <t>平成２７年１１月末現在（住民基本台帳による）</t>
  </si>
  <si>
    <t>本月末人口のうち外国人住民2,881人（男1,456人　女1,425人）</t>
  </si>
  <si>
    <t>世　帯　数</t>
  </si>
  <si>
    <t>平成２７年１２月末現在（住民基本台帳による）</t>
  </si>
  <si>
    <t>本月末人口のうち外国人住民2,924人（男1,484人　女1,440人）</t>
  </si>
  <si>
    <t>平成２８年１月末現在（住民基本台帳による）</t>
  </si>
  <si>
    <t>内        訳</t>
  </si>
  <si>
    <t>区　　　　　分</t>
  </si>
  <si>
    <t>本月末人口のうち外国人住民2,960人（男1,489人　女1,471人）</t>
  </si>
  <si>
    <t>平成２８年２月末現在（住民基本台帳による）</t>
  </si>
  <si>
    <t>本月末人口のうち外国人住民2,950人（男1,482人　女1,468人）</t>
  </si>
  <si>
    <t>平成２８年３月末現在（住民基本台帳による）</t>
  </si>
  <si>
    <t>本月末人口のうち外国人住民2,991人（男1,491人　女1,500人）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</si>
</sst>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_(* #,##0_);_(* \(#,##0\);_(* &quot;-&quot;_);_(@_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u val="single"/>
      <sz val="12"/>
      <name val="ＤＦ平成丸ゴシック体W4"/>
      <family val="3"/>
    </font>
    <font>
      <sz val="6"/>
      <name val="ＭＳ Ｐゴシック"/>
      <family val="3"/>
    </font>
    <font>
      <sz val="12"/>
      <name val="ＤＦ平成丸ゴシック体W4"/>
      <family val="3"/>
    </font>
    <font>
      <sz val="10"/>
      <name val="ＤＦ平成丸ゴシック体W4"/>
      <family val="3"/>
    </font>
    <font>
      <sz val="14"/>
      <name val="ＪＳゴシック"/>
      <family val="3"/>
    </font>
    <font>
      <sz val="10"/>
      <name val="ＭＳ Ｐゴシック"/>
      <family val="3"/>
    </font>
    <font>
      <sz val="14"/>
      <color indexed="8"/>
      <name val="ＪＳ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ＪＳ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ＪＳ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thin"/>
      <bottom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3" fillId="0" borderId="0" xfId="62" applyFont="1" applyFill="1" applyAlignment="1" applyProtection="1">
      <alignment horizontal="left" vertical="center"/>
      <protection locked="0"/>
    </xf>
    <xf numFmtId="0" fontId="5" fillId="0" borderId="0" xfId="62" applyFont="1" applyFill="1" applyAlignment="1">
      <alignment horizontal="center" vertical="center"/>
      <protection/>
    </xf>
    <xf numFmtId="0" fontId="5" fillId="0" borderId="0" xfId="62" applyFont="1" applyFill="1" applyBorder="1" applyAlignment="1">
      <alignment horizontal="right" vertical="center"/>
      <protection/>
    </xf>
    <xf numFmtId="176" fontId="7" fillId="0" borderId="10" xfId="62" applyNumberFormat="1" applyFont="1" applyFill="1" applyBorder="1" applyAlignment="1" applyProtection="1">
      <alignment horizontal="right" vertical="center"/>
      <protection/>
    </xf>
    <xf numFmtId="176" fontId="7" fillId="0" borderId="11" xfId="62" applyNumberFormat="1" applyFont="1" applyFill="1" applyBorder="1" applyAlignment="1" applyProtection="1">
      <alignment horizontal="right" vertical="center"/>
      <protection/>
    </xf>
    <xf numFmtId="176" fontId="7" fillId="0" borderId="11" xfId="62" applyNumberFormat="1" applyFont="1" applyFill="1" applyBorder="1" applyAlignment="1">
      <alignment horizontal="right" vertical="center"/>
      <protection/>
    </xf>
    <xf numFmtId="176" fontId="7" fillId="0" borderId="10" xfId="62" applyNumberFormat="1" applyFont="1" applyFill="1" applyBorder="1" applyAlignment="1">
      <alignment horizontal="right" vertical="center"/>
      <protection/>
    </xf>
    <xf numFmtId="176" fontId="7" fillId="0" borderId="11" xfId="62" applyNumberFormat="1" applyFont="1" applyFill="1" applyBorder="1" applyAlignment="1" applyProtection="1">
      <alignment horizontal="right" vertical="center"/>
      <protection locked="0"/>
    </xf>
    <xf numFmtId="176" fontId="7" fillId="0" borderId="12" xfId="62" applyNumberFormat="1" applyFont="1" applyFill="1" applyBorder="1" applyAlignment="1" applyProtection="1">
      <alignment horizontal="right" vertical="center"/>
      <protection locked="0"/>
    </xf>
    <xf numFmtId="176" fontId="7" fillId="0" borderId="13" xfId="62" applyNumberFormat="1" applyFont="1" applyFill="1" applyBorder="1" applyAlignment="1" applyProtection="1">
      <alignment horizontal="right" vertical="center"/>
      <protection/>
    </xf>
    <xf numFmtId="176" fontId="7" fillId="0" borderId="12" xfId="62" applyNumberFormat="1" applyFont="1" applyFill="1" applyBorder="1" applyAlignment="1" applyProtection="1">
      <alignment horizontal="right" vertical="center"/>
      <protection/>
    </xf>
    <xf numFmtId="176" fontId="7" fillId="0" borderId="13" xfId="62" applyNumberFormat="1" applyFont="1" applyFill="1" applyBorder="1" applyAlignment="1">
      <alignment horizontal="right" vertical="center"/>
      <protection/>
    </xf>
    <xf numFmtId="176" fontId="7" fillId="0" borderId="14" xfId="62" applyNumberFormat="1" applyFont="1" applyFill="1" applyBorder="1" applyAlignment="1">
      <alignment horizontal="right" vertical="center"/>
      <protection/>
    </xf>
    <xf numFmtId="176" fontId="7" fillId="0" borderId="15" xfId="62" applyNumberFormat="1" applyFont="1" applyFill="1" applyBorder="1" applyAlignment="1" applyProtection="1">
      <alignment horizontal="right" vertical="center"/>
      <protection/>
    </xf>
    <xf numFmtId="176" fontId="7" fillId="0" borderId="15" xfId="62" applyNumberFormat="1" applyFont="1" applyFill="1" applyBorder="1" applyAlignment="1">
      <alignment horizontal="right" vertical="center"/>
      <protection/>
    </xf>
    <xf numFmtId="176" fontId="7" fillId="0" borderId="16" xfId="62" applyNumberFormat="1" applyFont="1" applyFill="1" applyBorder="1" applyAlignment="1">
      <alignment horizontal="right" vertical="center"/>
      <protection/>
    </xf>
    <xf numFmtId="0" fontId="5" fillId="0" borderId="17" xfId="62" applyFont="1" applyFill="1" applyBorder="1" applyAlignment="1">
      <alignment horizontal="center" vertical="center"/>
      <protection/>
    </xf>
    <xf numFmtId="176" fontId="7" fillId="0" borderId="18" xfId="62" applyNumberFormat="1" applyFont="1" applyFill="1" applyBorder="1" applyAlignment="1" applyProtection="1">
      <alignment horizontal="right" vertical="center"/>
      <protection/>
    </xf>
    <xf numFmtId="176" fontId="7" fillId="0" borderId="18" xfId="62" applyNumberFormat="1" applyFont="1" applyFill="1" applyBorder="1" applyAlignment="1">
      <alignment horizontal="right" vertical="center"/>
      <protection/>
    </xf>
    <xf numFmtId="176" fontId="7" fillId="0" borderId="19" xfId="62" applyNumberFormat="1" applyFont="1" applyFill="1" applyBorder="1" applyAlignment="1" applyProtection="1">
      <alignment horizontal="right" vertical="center"/>
      <protection locked="0"/>
    </xf>
    <xf numFmtId="176" fontId="7" fillId="0" borderId="20" xfId="62" applyNumberFormat="1" applyFont="1" applyFill="1" applyBorder="1" applyAlignment="1" applyProtection="1">
      <alignment horizontal="right" vertical="center"/>
      <protection locked="0"/>
    </xf>
    <xf numFmtId="176" fontId="7" fillId="0" borderId="20" xfId="62" applyNumberFormat="1" applyFont="1" applyFill="1" applyBorder="1" applyAlignment="1">
      <alignment horizontal="right" vertical="center"/>
      <protection/>
    </xf>
    <xf numFmtId="176" fontId="7" fillId="0" borderId="16" xfId="62" applyNumberFormat="1" applyFont="1" applyFill="1" applyBorder="1" applyAlignment="1" applyProtection="1">
      <alignment horizontal="right" vertical="center"/>
      <protection locked="0"/>
    </xf>
    <xf numFmtId="176" fontId="7" fillId="0" borderId="15" xfId="62" applyNumberFormat="1" applyFont="1" applyFill="1" applyBorder="1" applyAlignment="1" applyProtection="1">
      <alignment horizontal="right" vertical="center"/>
      <protection locked="0"/>
    </xf>
    <xf numFmtId="0" fontId="5" fillId="0" borderId="0" xfId="62" applyFont="1" applyFill="1" applyBorder="1" applyAlignment="1">
      <alignment horizontal="center" vertical="center"/>
      <protection/>
    </xf>
    <xf numFmtId="176" fontId="7" fillId="0" borderId="10" xfId="62" applyNumberFormat="1" applyFont="1" applyFill="1" applyBorder="1" applyAlignment="1" applyProtection="1">
      <alignment horizontal="right" vertical="center"/>
      <protection locked="0"/>
    </xf>
    <xf numFmtId="176" fontId="7" fillId="0" borderId="17" xfId="62" applyNumberFormat="1" applyFont="1" applyFill="1" applyBorder="1" applyAlignment="1" applyProtection="1">
      <alignment horizontal="right" vertical="center"/>
      <protection/>
    </xf>
    <xf numFmtId="176" fontId="7" fillId="0" borderId="19" xfId="62" applyNumberFormat="1" applyFont="1" applyFill="1" applyBorder="1" applyAlignment="1">
      <alignment horizontal="right" vertical="center"/>
      <protection/>
    </xf>
    <xf numFmtId="0" fontId="5" fillId="0" borderId="16" xfId="62" applyFont="1" applyFill="1" applyBorder="1" applyAlignment="1">
      <alignment horizontal="center" vertical="center"/>
      <protection/>
    </xf>
    <xf numFmtId="176" fontId="7" fillId="0" borderId="21" xfId="62" applyNumberFormat="1" applyFont="1" applyFill="1" applyBorder="1" applyAlignment="1">
      <alignment horizontal="right" vertical="center"/>
      <protection/>
    </xf>
    <xf numFmtId="176" fontId="7" fillId="0" borderId="22" xfId="62" applyNumberFormat="1" applyFont="1" applyFill="1" applyBorder="1" applyAlignment="1" applyProtection="1">
      <alignment horizontal="right" vertical="center"/>
      <protection/>
    </xf>
    <xf numFmtId="176" fontId="7" fillId="0" borderId="23" xfId="62" applyNumberFormat="1" applyFont="1" applyFill="1" applyBorder="1" applyAlignment="1" applyProtection="1">
      <alignment horizontal="right" vertical="center"/>
      <protection/>
    </xf>
    <xf numFmtId="0" fontId="5" fillId="0" borderId="19" xfId="62" applyFont="1" applyFill="1" applyBorder="1" applyAlignment="1">
      <alignment horizontal="center" vertical="center"/>
      <protection/>
    </xf>
    <xf numFmtId="176" fontId="7" fillId="0" borderId="24" xfId="62" applyNumberFormat="1" applyFont="1" applyFill="1" applyBorder="1" applyAlignment="1" applyProtection="1">
      <alignment horizontal="right" vertical="center"/>
      <protection locked="0"/>
    </xf>
    <xf numFmtId="176" fontId="7" fillId="0" borderId="25" xfId="62" applyNumberFormat="1" applyFont="1" applyFill="1" applyBorder="1" applyAlignment="1" applyProtection="1">
      <alignment horizontal="right" vertical="center"/>
      <protection locked="0"/>
    </xf>
    <xf numFmtId="176" fontId="7" fillId="0" borderId="17" xfId="62" applyNumberFormat="1" applyFont="1" applyFill="1" applyBorder="1" applyAlignment="1" applyProtection="1">
      <alignment horizontal="right" vertical="center"/>
      <protection locked="0"/>
    </xf>
    <xf numFmtId="176" fontId="7" fillId="0" borderId="26" xfId="62" applyNumberFormat="1" applyFont="1" applyFill="1" applyBorder="1" applyAlignment="1" applyProtection="1">
      <alignment horizontal="right" vertical="center"/>
      <protection locked="0"/>
    </xf>
    <xf numFmtId="176" fontId="7" fillId="0" borderId="0" xfId="62" applyNumberFormat="1" applyFont="1" applyFill="1" applyBorder="1" applyAlignment="1">
      <alignment horizontal="right" vertical="center"/>
      <protection/>
    </xf>
    <xf numFmtId="176" fontId="9" fillId="0" borderId="19" xfId="62" applyNumberFormat="1" applyFont="1" applyFill="1" applyBorder="1" applyAlignment="1" applyProtection="1">
      <alignment horizontal="right" vertical="center"/>
      <protection locked="0"/>
    </xf>
    <xf numFmtId="176" fontId="9" fillId="0" borderId="16" xfId="62" applyNumberFormat="1" applyFont="1" applyFill="1" applyBorder="1" applyAlignment="1" applyProtection="1">
      <alignment horizontal="right" vertical="center"/>
      <protection locked="0"/>
    </xf>
    <xf numFmtId="176" fontId="9" fillId="0" borderId="17" xfId="62" applyNumberFormat="1" applyFont="1" applyFill="1" applyBorder="1" applyAlignment="1" applyProtection="1">
      <alignment horizontal="right" vertical="center"/>
      <protection locked="0"/>
    </xf>
    <xf numFmtId="176" fontId="43" fillId="0" borderId="11" xfId="62" applyNumberFormat="1" applyFont="1" applyFill="1" applyBorder="1" applyAlignment="1" applyProtection="1">
      <alignment horizontal="right" vertical="center"/>
      <protection locked="0"/>
    </xf>
    <xf numFmtId="0" fontId="5" fillId="0" borderId="14" xfId="62" applyFont="1" applyFill="1" applyBorder="1" applyAlignment="1">
      <alignment horizontal="center" vertical="center"/>
      <protection/>
    </xf>
    <xf numFmtId="0" fontId="2" fillId="0" borderId="27" xfId="62" applyFont="1" applyFill="1" applyBorder="1" applyAlignment="1">
      <alignment horizontal="center" vertical="center"/>
      <protection/>
    </xf>
    <xf numFmtId="0" fontId="2" fillId="0" borderId="22" xfId="62" applyFont="1" applyFill="1" applyBorder="1" applyAlignment="1">
      <alignment horizontal="center" vertical="center"/>
      <protection/>
    </xf>
    <xf numFmtId="0" fontId="2" fillId="0" borderId="23" xfId="62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2" fillId="0" borderId="28" xfId="62" applyFont="1" applyFill="1" applyBorder="1" applyAlignment="1">
      <alignment horizontal="center" vertical="center"/>
      <protection/>
    </xf>
    <xf numFmtId="0" fontId="2" fillId="0" borderId="11" xfId="62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176" fontId="5" fillId="0" borderId="10" xfId="62" applyNumberFormat="1" applyFont="1" applyFill="1" applyBorder="1" applyAlignment="1">
      <alignment horizontal="center" vertical="center"/>
      <protection/>
    </xf>
    <xf numFmtId="176" fontId="5" fillId="0" borderId="11" xfId="62" applyNumberFormat="1" applyFont="1" applyFill="1" applyBorder="1" applyAlignment="1">
      <alignment horizontal="center" vertical="center"/>
      <protection/>
    </xf>
    <xf numFmtId="0" fontId="5" fillId="0" borderId="29" xfId="62" applyFont="1" applyFill="1" applyBorder="1" applyAlignment="1">
      <alignment horizontal="center" vertical="center" wrapText="1"/>
      <protection/>
    </xf>
    <xf numFmtId="0" fontId="2" fillId="0" borderId="30" xfId="62" applyFont="1" applyFill="1" applyBorder="1" applyAlignment="1">
      <alignment horizontal="center" vertical="center" wrapText="1"/>
      <protection/>
    </xf>
    <xf numFmtId="0" fontId="2" fillId="0" borderId="31" xfId="62" applyFont="1" applyFill="1" applyBorder="1" applyAlignment="1">
      <alignment horizontal="center" vertical="center" wrapText="1"/>
      <protection/>
    </xf>
    <xf numFmtId="0" fontId="5" fillId="0" borderId="19" xfId="62" applyFont="1" applyFill="1" applyBorder="1" applyAlignment="1">
      <alignment horizontal="center" vertical="center" shrinkToFit="1"/>
      <protection/>
    </xf>
    <xf numFmtId="0" fontId="5" fillId="0" borderId="20" xfId="62" applyFont="1" applyFill="1" applyBorder="1" applyAlignment="1">
      <alignment horizontal="center" vertical="center" shrinkToFit="1"/>
      <protection/>
    </xf>
    <xf numFmtId="0" fontId="5" fillId="0" borderId="16" xfId="62" applyFont="1" applyFill="1" applyBorder="1" applyAlignment="1">
      <alignment horizontal="center" vertical="center" shrinkToFit="1"/>
      <protection/>
    </xf>
    <xf numFmtId="0" fontId="5" fillId="0" borderId="15" xfId="62" applyFont="1" applyFill="1" applyBorder="1" applyAlignment="1">
      <alignment horizontal="center" vertical="center" shrinkToFit="1"/>
      <protection/>
    </xf>
    <xf numFmtId="0" fontId="5" fillId="0" borderId="17" xfId="62" applyFont="1" applyFill="1" applyBorder="1" applyAlignment="1">
      <alignment horizontal="center" vertical="center"/>
      <protection/>
    </xf>
    <xf numFmtId="0" fontId="5" fillId="0" borderId="21" xfId="62" applyFont="1" applyFill="1" applyBorder="1" applyAlignment="1">
      <alignment horizontal="center" vertical="center"/>
      <protection/>
    </xf>
    <xf numFmtId="0" fontId="5" fillId="0" borderId="29" xfId="62" applyFont="1" applyFill="1" applyBorder="1" applyAlignment="1">
      <alignment horizontal="center" vertical="center" textRotation="255"/>
      <protection/>
    </xf>
    <xf numFmtId="0" fontId="5" fillId="0" borderId="30" xfId="62" applyFont="1" applyFill="1" applyBorder="1" applyAlignment="1">
      <alignment horizontal="center" vertical="center" textRotation="255"/>
      <protection/>
    </xf>
    <xf numFmtId="0" fontId="5" fillId="0" borderId="31" xfId="62" applyFont="1" applyFill="1" applyBorder="1" applyAlignment="1">
      <alignment horizontal="center" vertical="center" textRotation="255"/>
      <protection/>
    </xf>
    <xf numFmtId="0" fontId="6" fillId="0" borderId="0" xfId="62" applyFont="1" applyFill="1" applyAlignment="1">
      <alignment horizontal="left" vertical="center"/>
      <protection/>
    </xf>
    <xf numFmtId="0" fontId="8" fillId="0" borderId="0" xfId="62" applyFont="1" applyFill="1" applyAlignment="1">
      <alignment horizontal="left" vertical="center"/>
      <protection/>
    </xf>
    <xf numFmtId="0" fontId="5" fillId="0" borderId="29" xfId="62" applyFont="1" applyFill="1" applyBorder="1" applyAlignment="1">
      <alignment horizontal="center" vertical="distributed" textRotation="255"/>
      <protection/>
    </xf>
    <xf numFmtId="0" fontId="2" fillId="0" borderId="30" xfId="62" applyFont="1" applyFill="1" applyBorder="1" applyAlignment="1">
      <alignment horizontal="center" vertical="distributed"/>
      <protection/>
    </xf>
    <xf numFmtId="0" fontId="2" fillId="0" borderId="31" xfId="62" applyFont="1" applyFill="1" applyBorder="1" applyAlignment="1">
      <alignment horizontal="center" vertical="distributed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2" fillId="0" borderId="32" xfId="62" applyFont="1" applyFill="1" applyBorder="1" applyAlignment="1">
      <alignment horizontal="center" vertical="center"/>
      <protection/>
    </xf>
    <xf numFmtId="176" fontId="5" fillId="0" borderId="33" xfId="62" applyNumberFormat="1" applyFont="1" applyFill="1" applyBorder="1" applyAlignment="1">
      <alignment horizontal="center" vertical="center"/>
      <protection/>
    </xf>
    <xf numFmtId="176" fontId="5" fillId="0" borderId="32" xfId="62" applyNumberFormat="1" applyFont="1" applyFill="1" applyBorder="1" applyAlignment="1">
      <alignment horizontal="center" vertical="center"/>
      <protection/>
    </xf>
    <xf numFmtId="176" fontId="5" fillId="0" borderId="14" xfId="62" applyNumberFormat="1" applyFont="1" applyFill="1" applyBorder="1" applyAlignment="1">
      <alignment horizontal="center" vertical="center"/>
      <protection/>
    </xf>
    <xf numFmtId="176" fontId="5" fillId="0" borderId="27" xfId="62" applyNumberFormat="1" applyFont="1" applyFill="1" applyBorder="1" applyAlignment="1">
      <alignment horizontal="center" vertical="center"/>
      <protection/>
    </xf>
    <xf numFmtId="0" fontId="2" fillId="0" borderId="30" xfId="62" applyFill="1" applyBorder="1" applyAlignment="1">
      <alignment horizontal="center" vertical="distributed"/>
      <protection/>
    </xf>
    <xf numFmtId="0" fontId="2" fillId="0" borderId="31" xfId="62" applyFill="1" applyBorder="1" applyAlignment="1">
      <alignment horizontal="center" vertical="distributed"/>
      <protection/>
    </xf>
    <xf numFmtId="0" fontId="2" fillId="0" borderId="32" xfId="62" applyFill="1" applyBorder="1" applyAlignment="1">
      <alignment horizontal="center" vertical="center"/>
      <protection/>
    </xf>
    <xf numFmtId="0" fontId="2" fillId="0" borderId="30" xfId="62" applyFill="1" applyBorder="1" applyAlignment="1">
      <alignment horizontal="center" vertical="center" wrapText="1"/>
      <protection/>
    </xf>
    <xf numFmtId="0" fontId="2" fillId="0" borderId="31" xfId="62" applyFill="1" applyBorder="1" applyAlignment="1">
      <alignment horizontal="center" vertical="center" wrapText="1"/>
      <protection/>
    </xf>
    <xf numFmtId="0" fontId="2" fillId="0" borderId="27" xfId="62" applyFill="1" applyBorder="1" applyAlignment="1">
      <alignment horizontal="center" vertical="center"/>
      <protection/>
    </xf>
    <xf numFmtId="0" fontId="2" fillId="0" borderId="22" xfId="62" applyFill="1" applyBorder="1" applyAlignment="1">
      <alignment horizontal="center" vertical="center"/>
      <protection/>
    </xf>
    <xf numFmtId="0" fontId="2" fillId="0" borderId="23" xfId="62" applyFill="1" applyBorder="1" applyAlignment="1">
      <alignment horizontal="center" vertical="center"/>
      <protection/>
    </xf>
    <xf numFmtId="0" fontId="2" fillId="0" borderId="28" xfId="62" applyFill="1" applyBorder="1" applyAlignment="1">
      <alignment horizontal="center" vertical="center"/>
      <protection/>
    </xf>
    <xf numFmtId="0" fontId="2" fillId="0" borderId="11" xfId="62" applyFill="1" applyBorder="1" applyAlignment="1">
      <alignment horizontal="center" vertical="center"/>
      <protection/>
    </xf>
    <xf numFmtId="0" fontId="5" fillId="0" borderId="27" xfId="62" applyFont="1" applyFill="1" applyBorder="1" applyAlignment="1">
      <alignment horizontal="center" vertical="center"/>
      <protection/>
    </xf>
    <xf numFmtId="0" fontId="5" fillId="0" borderId="22" xfId="62" applyFont="1" applyFill="1" applyBorder="1" applyAlignment="1">
      <alignment horizontal="center" vertical="center"/>
      <protection/>
    </xf>
    <xf numFmtId="0" fontId="5" fillId="0" borderId="23" xfId="62" applyFont="1" applyFill="1" applyBorder="1" applyAlignment="1">
      <alignment horizontal="center" vertical="center"/>
      <protection/>
    </xf>
    <xf numFmtId="0" fontId="5" fillId="0" borderId="28" xfId="62" applyFont="1" applyFill="1" applyBorder="1" applyAlignment="1">
      <alignment horizontal="center" vertical="center"/>
      <protection/>
    </xf>
    <xf numFmtId="0" fontId="5" fillId="0" borderId="30" xfId="62" applyFont="1" applyFill="1" applyBorder="1" applyAlignment="1">
      <alignment horizontal="center" vertical="center" wrapText="1"/>
      <protection/>
    </xf>
    <xf numFmtId="0" fontId="5" fillId="0" borderId="31" xfId="62" applyFont="1" applyFill="1" applyBorder="1" applyAlignment="1">
      <alignment horizontal="center" vertical="center" wrapText="1"/>
      <protection/>
    </xf>
    <xf numFmtId="0" fontId="6" fillId="0" borderId="34" xfId="62" applyFont="1" applyFill="1" applyBorder="1" applyAlignment="1">
      <alignment horizontal="left" vertical="center"/>
      <protection/>
    </xf>
    <xf numFmtId="0" fontId="5" fillId="0" borderId="30" xfId="62" applyFont="1" applyFill="1" applyBorder="1" applyAlignment="1">
      <alignment horizontal="center" vertical="distributed" textRotation="255"/>
      <protection/>
    </xf>
    <xf numFmtId="0" fontId="5" fillId="0" borderId="31" xfId="62" applyFont="1" applyFill="1" applyBorder="1" applyAlignment="1">
      <alignment horizontal="center" vertical="distributed" textRotation="255"/>
      <protection/>
    </xf>
    <xf numFmtId="176" fontId="5" fillId="0" borderId="10" xfId="62" applyNumberFormat="1" applyFont="1" applyFill="1" applyBorder="1" applyAlignment="1">
      <alignment horizontal="center" vertical="center"/>
      <protection/>
    </xf>
    <xf numFmtId="176" fontId="5" fillId="0" borderId="11" xfId="62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10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34"/>
  <sheetViews>
    <sheetView view="pageBreakPreview" zoomScaleSheetLayoutView="100" zoomScalePageLayoutView="0" workbookViewId="0" topLeftCell="A1">
      <selection activeCell="O28" sqref="O28"/>
    </sheetView>
  </sheetViews>
  <sheetFormatPr defaultColWidth="9.140625" defaultRowHeight="27" customHeight="1"/>
  <cols>
    <col min="1" max="1" width="5.57421875" style="2" customWidth="1"/>
    <col min="2" max="3" width="14.7109375" style="2" customWidth="1"/>
    <col min="4" max="4" width="2.7109375" style="2" customWidth="1"/>
    <col min="5" max="5" width="14.7109375" style="2" customWidth="1"/>
    <col min="6" max="6" width="2.7109375" style="2" customWidth="1"/>
    <col min="7" max="7" width="14.7109375" style="2" customWidth="1"/>
    <col min="8" max="8" width="2.7109375" style="2" customWidth="1"/>
    <col min="9" max="9" width="14.7109375" style="2" customWidth="1"/>
    <col min="10" max="10" width="2.7109375" style="2" customWidth="1"/>
    <col min="11" max="11" width="9.00390625" style="2" customWidth="1"/>
    <col min="12" max="12" width="11.140625" style="2" bestFit="1" customWidth="1"/>
    <col min="13" max="13" width="9.28125" style="2" bestFit="1" customWidth="1"/>
    <col min="14" max="14" width="10.421875" style="2" bestFit="1" customWidth="1"/>
    <col min="15" max="15" width="9.140625" style="2" bestFit="1" customWidth="1"/>
    <col min="16" max="16" width="9.7109375" style="2" bestFit="1" customWidth="1"/>
    <col min="17" max="17" width="9.140625" style="2" bestFit="1" customWidth="1"/>
    <col min="18" max="18" width="9.7109375" style="2" bestFit="1" customWidth="1"/>
    <col min="19" max="16384" width="9.00390625" style="2" customWidth="1"/>
  </cols>
  <sheetData>
    <row r="1" spans="1:10" ht="26.25" customHeight="1">
      <c r="A1" s="1" t="s">
        <v>41</v>
      </c>
      <c r="J1" s="3" t="s">
        <v>0</v>
      </c>
    </row>
    <row r="2" spans="1:10" ht="27" customHeight="1">
      <c r="A2" s="43" t="s">
        <v>1</v>
      </c>
      <c r="B2" s="44"/>
      <c r="C2" s="43" t="s">
        <v>2</v>
      </c>
      <c r="D2" s="44"/>
      <c r="E2" s="47" t="s">
        <v>3</v>
      </c>
      <c r="F2" s="48"/>
      <c r="G2" s="48"/>
      <c r="H2" s="48"/>
      <c r="I2" s="48"/>
      <c r="J2" s="49"/>
    </row>
    <row r="3" spans="1:10" ht="27" customHeight="1">
      <c r="A3" s="45"/>
      <c r="B3" s="46"/>
      <c r="C3" s="45"/>
      <c r="D3" s="46"/>
      <c r="E3" s="50" t="s">
        <v>4</v>
      </c>
      <c r="F3" s="51"/>
      <c r="G3" s="47" t="s">
        <v>5</v>
      </c>
      <c r="H3" s="52"/>
      <c r="I3" s="47" t="s">
        <v>6</v>
      </c>
      <c r="J3" s="52"/>
    </row>
    <row r="4" spans="1:10" ht="27" customHeight="1">
      <c r="A4" s="47" t="s">
        <v>7</v>
      </c>
      <c r="B4" s="52"/>
      <c r="C4" s="31">
        <v>111393</v>
      </c>
      <c r="D4" s="32"/>
      <c r="E4" s="4">
        <v>112912</v>
      </c>
      <c r="F4" s="5"/>
      <c r="G4" s="4">
        <v>121701</v>
      </c>
      <c r="H4" s="6"/>
      <c r="I4" s="7">
        <v>234613</v>
      </c>
      <c r="J4" s="8"/>
    </row>
    <row r="5" spans="1:10" ht="21" customHeight="1">
      <c r="A5" s="58" t="s">
        <v>8</v>
      </c>
      <c r="B5" s="59"/>
      <c r="C5" s="9">
        <v>993</v>
      </c>
      <c r="D5" s="10"/>
      <c r="E5" s="11">
        <v>915</v>
      </c>
      <c r="F5" s="10"/>
      <c r="G5" s="11">
        <v>436</v>
      </c>
      <c r="H5" s="12"/>
      <c r="I5" s="13">
        <v>1351</v>
      </c>
      <c r="J5" s="12"/>
    </row>
    <row r="6" spans="1:10" ht="21" customHeight="1">
      <c r="A6" s="60" t="s">
        <v>9</v>
      </c>
      <c r="B6" s="61"/>
      <c r="C6" s="9">
        <v>577</v>
      </c>
      <c r="D6" s="14"/>
      <c r="E6" s="11">
        <v>707</v>
      </c>
      <c r="F6" s="14"/>
      <c r="G6" s="11">
        <v>560</v>
      </c>
      <c r="H6" s="15"/>
      <c r="I6" s="16">
        <v>1267</v>
      </c>
      <c r="J6" s="15"/>
    </row>
    <row r="7" spans="1:10" ht="21" customHeight="1">
      <c r="A7" s="62" t="s">
        <v>10</v>
      </c>
      <c r="B7" s="63"/>
      <c r="C7" s="27">
        <v>416</v>
      </c>
      <c r="D7" s="18"/>
      <c r="E7" s="27">
        <v>208</v>
      </c>
      <c r="F7" s="18"/>
      <c r="G7" s="27">
        <v>-124</v>
      </c>
      <c r="H7" s="18"/>
      <c r="I7" s="11">
        <v>84</v>
      </c>
      <c r="J7" s="19"/>
    </row>
    <row r="8" spans="1:10" ht="27" customHeight="1">
      <c r="A8" s="47" t="s">
        <v>11</v>
      </c>
      <c r="B8" s="52"/>
      <c r="C8" s="4">
        <v>111809</v>
      </c>
      <c r="D8" s="5"/>
      <c r="E8" s="4">
        <v>113120</v>
      </c>
      <c r="F8" s="5"/>
      <c r="G8" s="4">
        <v>121577</v>
      </c>
      <c r="H8" s="6"/>
      <c r="I8" s="7">
        <v>234697</v>
      </c>
      <c r="J8" s="6"/>
    </row>
    <row r="9" spans="1:10" ht="19.5" customHeight="1">
      <c r="A9" s="64" t="s">
        <v>37</v>
      </c>
      <c r="B9" s="33" t="s">
        <v>12</v>
      </c>
      <c r="C9" s="20">
        <v>27886</v>
      </c>
      <c r="D9" s="34"/>
      <c r="E9" s="20">
        <v>25454</v>
      </c>
      <c r="F9" s="21"/>
      <c r="G9" s="20">
        <v>26749</v>
      </c>
      <c r="H9" s="22"/>
      <c r="I9" s="28">
        <v>52203</v>
      </c>
      <c r="J9" s="22"/>
    </row>
    <row r="10" spans="1:10" ht="19.5" customHeight="1">
      <c r="A10" s="65"/>
      <c r="B10" s="29" t="s">
        <v>13</v>
      </c>
      <c r="C10" s="23">
        <v>4952</v>
      </c>
      <c r="D10" s="35"/>
      <c r="E10" s="23">
        <v>5172</v>
      </c>
      <c r="F10" s="24"/>
      <c r="G10" s="23">
        <v>5583</v>
      </c>
      <c r="H10" s="15"/>
      <c r="I10" s="16">
        <v>10755</v>
      </c>
      <c r="J10" s="15"/>
    </row>
    <row r="11" spans="1:10" ht="19.5" customHeight="1">
      <c r="A11" s="65"/>
      <c r="B11" s="29" t="s">
        <v>14</v>
      </c>
      <c r="C11" s="23">
        <v>2721</v>
      </c>
      <c r="D11" s="35"/>
      <c r="E11" s="23">
        <v>2401</v>
      </c>
      <c r="F11" s="24"/>
      <c r="G11" s="23">
        <v>2625</v>
      </c>
      <c r="H11" s="15"/>
      <c r="I11" s="16">
        <v>5026</v>
      </c>
      <c r="J11" s="15"/>
    </row>
    <row r="12" spans="1:10" ht="19.5" customHeight="1">
      <c r="A12" s="65"/>
      <c r="B12" s="29" t="s">
        <v>15</v>
      </c>
      <c r="C12" s="23">
        <v>7714</v>
      </c>
      <c r="D12" s="35"/>
      <c r="E12" s="23">
        <v>7518</v>
      </c>
      <c r="F12" s="24"/>
      <c r="G12" s="23">
        <v>8388</v>
      </c>
      <c r="H12" s="15"/>
      <c r="I12" s="16">
        <v>15906</v>
      </c>
      <c r="J12" s="15"/>
    </row>
    <row r="13" spans="1:10" ht="19.5" customHeight="1">
      <c r="A13" s="65"/>
      <c r="B13" s="29" t="s">
        <v>16</v>
      </c>
      <c r="C13" s="23">
        <v>20709</v>
      </c>
      <c r="D13" s="35"/>
      <c r="E13" s="23">
        <v>22784</v>
      </c>
      <c r="F13" s="24"/>
      <c r="G13" s="23">
        <v>24007</v>
      </c>
      <c r="H13" s="15"/>
      <c r="I13" s="16">
        <v>46791</v>
      </c>
      <c r="J13" s="15"/>
    </row>
    <row r="14" spans="1:10" ht="19.5" customHeight="1">
      <c r="A14" s="65"/>
      <c r="B14" s="29" t="s">
        <v>17</v>
      </c>
      <c r="C14" s="23">
        <v>3115</v>
      </c>
      <c r="D14" s="35"/>
      <c r="E14" s="23">
        <v>3222</v>
      </c>
      <c r="F14" s="24"/>
      <c r="G14" s="23">
        <v>3514</v>
      </c>
      <c r="H14" s="15"/>
      <c r="I14" s="16">
        <v>6736</v>
      </c>
      <c r="J14" s="15"/>
    </row>
    <row r="15" spans="1:10" ht="19.5" customHeight="1">
      <c r="A15" s="65"/>
      <c r="B15" s="29" t="s">
        <v>18</v>
      </c>
      <c r="C15" s="23">
        <v>4013</v>
      </c>
      <c r="D15" s="35"/>
      <c r="E15" s="23">
        <v>3751</v>
      </c>
      <c r="F15" s="24"/>
      <c r="G15" s="23">
        <v>3999</v>
      </c>
      <c r="H15" s="15"/>
      <c r="I15" s="16">
        <v>7750</v>
      </c>
      <c r="J15" s="15"/>
    </row>
    <row r="16" spans="1:10" ht="19.5" customHeight="1">
      <c r="A16" s="65"/>
      <c r="B16" s="29" t="s">
        <v>19</v>
      </c>
      <c r="C16" s="23">
        <v>1953</v>
      </c>
      <c r="D16" s="35"/>
      <c r="E16" s="23">
        <v>2016</v>
      </c>
      <c r="F16" s="24"/>
      <c r="G16" s="23">
        <v>2290</v>
      </c>
      <c r="H16" s="15"/>
      <c r="I16" s="16">
        <v>4306</v>
      </c>
      <c r="J16" s="15"/>
    </row>
    <row r="17" spans="1:10" ht="19.5" customHeight="1">
      <c r="A17" s="65"/>
      <c r="B17" s="29" t="s">
        <v>20</v>
      </c>
      <c r="C17" s="23">
        <v>14678</v>
      </c>
      <c r="D17" s="35"/>
      <c r="E17" s="23">
        <v>16603</v>
      </c>
      <c r="F17" s="24"/>
      <c r="G17" s="23">
        <v>18035</v>
      </c>
      <c r="H17" s="15"/>
      <c r="I17" s="16">
        <v>34638</v>
      </c>
      <c r="J17" s="15"/>
    </row>
    <row r="18" spans="1:10" ht="19.5" customHeight="1">
      <c r="A18" s="65"/>
      <c r="B18" s="29" t="s">
        <v>21</v>
      </c>
      <c r="C18" s="23">
        <v>2013</v>
      </c>
      <c r="D18" s="35"/>
      <c r="E18" s="23">
        <v>2483</v>
      </c>
      <c r="F18" s="15"/>
      <c r="G18" s="23">
        <v>2516</v>
      </c>
      <c r="H18" s="19"/>
      <c r="I18" s="16">
        <v>4999</v>
      </c>
      <c r="J18" s="19"/>
    </row>
    <row r="19" spans="1:10" ht="19.5" customHeight="1">
      <c r="A19" s="65"/>
      <c r="B19" s="29" t="s">
        <v>22</v>
      </c>
      <c r="C19" s="23">
        <v>808</v>
      </c>
      <c r="D19" s="35"/>
      <c r="E19" s="23">
        <v>760</v>
      </c>
      <c r="F19" s="15"/>
      <c r="G19" s="23">
        <v>820</v>
      </c>
      <c r="H19" s="19"/>
      <c r="I19" s="16">
        <v>1580</v>
      </c>
      <c r="J19" s="19"/>
    </row>
    <row r="20" spans="1:10" ht="19.5" customHeight="1">
      <c r="A20" s="65"/>
      <c r="B20" s="29" t="s">
        <v>23</v>
      </c>
      <c r="C20" s="23">
        <v>3938</v>
      </c>
      <c r="D20" s="35"/>
      <c r="E20" s="23">
        <v>4341</v>
      </c>
      <c r="F20" s="15"/>
      <c r="G20" s="23">
        <v>4536</v>
      </c>
      <c r="H20" s="19"/>
      <c r="I20" s="16">
        <v>8877</v>
      </c>
      <c r="J20" s="19"/>
    </row>
    <row r="21" spans="1:10" ht="19.5" customHeight="1">
      <c r="A21" s="65"/>
      <c r="B21" s="29" t="s">
        <v>24</v>
      </c>
      <c r="C21" s="23">
        <v>5957</v>
      </c>
      <c r="D21" s="35"/>
      <c r="E21" s="23">
        <v>5917</v>
      </c>
      <c r="F21" s="15"/>
      <c r="G21" s="23">
        <v>6500</v>
      </c>
      <c r="H21" s="19"/>
      <c r="I21" s="16">
        <v>12417</v>
      </c>
      <c r="J21" s="19"/>
    </row>
    <row r="22" spans="1:10" ht="19.5" customHeight="1">
      <c r="A22" s="65"/>
      <c r="B22" s="29" t="s">
        <v>25</v>
      </c>
      <c r="C22" s="23">
        <v>3095</v>
      </c>
      <c r="D22" s="35"/>
      <c r="E22" s="23">
        <v>2747</v>
      </c>
      <c r="F22" s="15"/>
      <c r="G22" s="23">
        <v>3123</v>
      </c>
      <c r="H22" s="19"/>
      <c r="I22" s="16">
        <v>5870</v>
      </c>
      <c r="J22" s="19"/>
    </row>
    <row r="23" spans="1:10" ht="19.5" customHeight="1">
      <c r="A23" s="65"/>
      <c r="B23" s="29" t="s">
        <v>26</v>
      </c>
      <c r="C23" s="23">
        <v>1031</v>
      </c>
      <c r="D23" s="35"/>
      <c r="E23" s="23">
        <v>847</v>
      </c>
      <c r="F23" s="15"/>
      <c r="G23" s="23">
        <v>1019</v>
      </c>
      <c r="H23" s="19"/>
      <c r="I23" s="16">
        <v>1866</v>
      </c>
      <c r="J23" s="19"/>
    </row>
    <row r="24" spans="1:10" ht="19.5" customHeight="1">
      <c r="A24" s="65"/>
      <c r="B24" s="29" t="s">
        <v>27</v>
      </c>
      <c r="C24" s="23">
        <v>5086</v>
      </c>
      <c r="D24" s="35"/>
      <c r="E24" s="23">
        <v>5440</v>
      </c>
      <c r="F24" s="15"/>
      <c r="G24" s="23">
        <v>5909</v>
      </c>
      <c r="H24" s="19"/>
      <c r="I24" s="16">
        <v>11349</v>
      </c>
      <c r="J24" s="19"/>
    </row>
    <row r="25" spans="1:10" ht="19.5" customHeight="1">
      <c r="A25" s="65"/>
      <c r="B25" s="29" t="s">
        <v>28</v>
      </c>
      <c r="C25" s="23">
        <v>983</v>
      </c>
      <c r="D25" s="35"/>
      <c r="E25" s="23">
        <v>725</v>
      </c>
      <c r="F25" s="15"/>
      <c r="G25" s="23">
        <v>835</v>
      </c>
      <c r="H25" s="19"/>
      <c r="I25" s="16">
        <v>1560</v>
      </c>
      <c r="J25" s="19"/>
    </row>
    <row r="26" spans="1:10" ht="19.5" customHeight="1">
      <c r="A26" s="66"/>
      <c r="B26" s="17" t="s">
        <v>38</v>
      </c>
      <c r="C26" s="36">
        <v>1157</v>
      </c>
      <c r="D26" s="37"/>
      <c r="E26" s="36">
        <v>939</v>
      </c>
      <c r="F26" s="30"/>
      <c r="G26" s="23">
        <v>1129</v>
      </c>
      <c r="H26" s="19"/>
      <c r="I26" s="16">
        <v>2068</v>
      </c>
      <c r="J26" s="19"/>
    </row>
    <row r="27" spans="1:10" ht="27" customHeight="1">
      <c r="A27" s="69" t="s">
        <v>29</v>
      </c>
      <c r="B27" s="43" t="s">
        <v>39</v>
      </c>
      <c r="C27" s="72"/>
      <c r="D27" s="73"/>
      <c r="E27" s="74" t="s">
        <v>4</v>
      </c>
      <c r="F27" s="75"/>
      <c r="G27" s="76" t="s">
        <v>5</v>
      </c>
      <c r="H27" s="77"/>
      <c r="I27" s="76" t="s">
        <v>6</v>
      </c>
      <c r="J27" s="77"/>
    </row>
    <row r="28" spans="1:10" ht="27" customHeight="1">
      <c r="A28" s="70"/>
      <c r="B28" s="55" t="s">
        <v>30</v>
      </c>
      <c r="C28" s="53" t="s">
        <v>31</v>
      </c>
      <c r="D28" s="54"/>
      <c r="E28" s="26">
        <v>850</v>
      </c>
      <c r="F28" s="8"/>
      <c r="G28" s="26">
        <v>379</v>
      </c>
      <c r="H28" s="6"/>
      <c r="I28" s="7">
        <v>1229</v>
      </c>
      <c r="J28" s="6"/>
    </row>
    <row r="29" spans="1:10" ht="27" customHeight="1">
      <c r="A29" s="70"/>
      <c r="B29" s="56"/>
      <c r="C29" s="53" t="s">
        <v>32</v>
      </c>
      <c r="D29" s="54"/>
      <c r="E29" s="26">
        <v>58</v>
      </c>
      <c r="F29" s="8"/>
      <c r="G29" s="26">
        <v>56</v>
      </c>
      <c r="H29" s="6"/>
      <c r="I29" s="7">
        <v>114</v>
      </c>
      <c r="J29" s="6"/>
    </row>
    <row r="30" spans="1:10" ht="27" customHeight="1">
      <c r="A30" s="70"/>
      <c r="B30" s="57"/>
      <c r="C30" s="53" t="s">
        <v>33</v>
      </c>
      <c r="D30" s="54"/>
      <c r="E30" s="26">
        <v>7</v>
      </c>
      <c r="F30" s="8"/>
      <c r="G30" s="26">
        <v>1</v>
      </c>
      <c r="H30" s="6"/>
      <c r="I30" s="7">
        <v>8</v>
      </c>
      <c r="J30" s="6"/>
    </row>
    <row r="31" spans="1:10" ht="27" customHeight="1">
      <c r="A31" s="70"/>
      <c r="B31" s="55" t="s">
        <v>34</v>
      </c>
      <c r="C31" s="53" t="s">
        <v>35</v>
      </c>
      <c r="D31" s="54"/>
      <c r="E31" s="26">
        <v>556</v>
      </c>
      <c r="F31" s="5"/>
      <c r="G31" s="4">
        <v>431</v>
      </c>
      <c r="H31" s="6"/>
      <c r="I31" s="7">
        <v>987</v>
      </c>
      <c r="J31" s="6"/>
    </row>
    <row r="32" spans="1:10" ht="27" customHeight="1">
      <c r="A32" s="70"/>
      <c r="B32" s="56"/>
      <c r="C32" s="53" t="s">
        <v>36</v>
      </c>
      <c r="D32" s="54"/>
      <c r="E32" s="26">
        <v>129</v>
      </c>
      <c r="F32" s="8"/>
      <c r="G32" s="26">
        <v>122</v>
      </c>
      <c r="H32" s="6"/>
      <c r="I32" s="7">
        <v>251</v>
      </c>
      <c r="J32" s="6"/>
    </row>
    <row r="33" spans="1:11" ht="27" customHeight="1">
      <c r="A33" s="71"/>
      <c r="B33" s="57"/>
      <c r="C33" s="53" t="s">
        <v>33</v>
      </c>
      <c r="D33" s="54"/>
      <c r="E33" s="26">
        <v>22</v>
      </c>
      <c r="F33" s="8"/>
      <c r="G33" s="26">
        <v>7</v>
      </c>
      <c r="H33" s="6"/>
      <c r="I33" s="7">
        <v>29</v>
      </c>
      <c r="J33" s="6"/>
      <c r="K33" s="25"/>
    </row>
    <row r="34" spans="1:11" ht="33.75" customHeight="1">
      <c r="A34" s="67" t="s">
        <v>40</v>
      </c>
      <c r="B34" s="68"/>
      <c r="C34" s="68"/>
      <c r="D34" s="68"/>
      <c r="E34" s="68"/>
      <c r="F34" s="68"/>
      <c r="G34" s="68"/>
      <c r="H34" s="68"/>
      <c r="I34" s="68"/>
      <c r="J34" s="68"/>
      <c r="K34" s="38"/>
    </row>
  </sheetData>
  <sheetProtection/>
  <mergeCells count="26">
    <mergeCell ref="C31:D31"/>
    <mergeCell ref="C32:D32"/>
    <mergeCell ref="C33:D33"/>
    <mergeCell ref="A34:J34"/>
    <mergeCell ref="A27:A33"/>
    <mergeCell ref="B27:D27"/>
    <mergeCell ref="E27:F27"/>
    <mergeCell ref="G27:H27"/>
    <mergeCell ref="I27:J27"/>
    <mergeCell ref="B28:B30"/>
    <mergeCell ref="C28:D28"/>
    <mergeCell ref="C29:D29"/>
    <mergeCell ref="C30:D30"/>
    <mergeCell ref="B31:B33"/>
    <mergeCell ref="A4:B4"/>
    <mergeCell ref="A5:B5"/>
    <mergeCell ref="A6:B6"/>
    <mergeCell ref="A7:B7"/>
    <mergeCell ref="A8:B8"/>
    <mergeCell ref="A9:A26"/>
    <mergeCell ref="A2:B3"/>
    <mergeCell ref="C2:D3"/>
    <mergeCell ref="E2:J2"/>
    <mergeCell ref="E3:F3"/>
    <mergeCell ref="G3:H3"/>
    <mergeCell ref="I3:J3"/>
  </mergeCells>
  <conditionalFormatting sqref="C8">
    <cfRule type="expression" priority="12" dxfId="108" stopIfTrue="1">
      <formula>IF(C8=SUM(C9:C26),0,1)</formula>
    </cfRule>
  </conditionalFormatting>
  <conditionalFormatting sqref="E8">
    <cfRule type="expression" priority="11" dxfId="108" stopIfTrue="1">
      <formula>IF(E8=SUM(E9:E26),0,1)</formula>
    </cfRule>
  </conditionalFormatting>
  <conditionalFormatting sqref="G8">
    <cfRule type="expression" priority="10" dxfId="108" stopIfTrue="1">
      <formula>IF(G8=SUM(G9:G26),0,1)</formula>
    </cfRule>
  </conditionalFormatting>
  <conditionalFormatting sqref="I8">
    <cfRule type="expression" priority="9" dxfId="108" stopIfTrue="1">
      <formula>IF(I8=SUM(I9:I26),0,1)</formula>
    </cfRule>
  </conditionalFormatting>
  <dataValidations count="1">
    <dataValidation type="custom" allowBlank="1" showInputMessage="1" showErrorMessage="1" sqref="C8">
      <formula1>IF(C8=SUM(C9:C26),TRUE,FALSE)</formula1>
    </dataValidation>
  </dataValidations>
  <printOptions/>
  <pageMargins left="0.7086614173228347" right="0.31496062992125984" top="0.984251968503937" bottom="0.31496062992125984" header="0.3937007874015748" footer="0.1968503937007874"/>
  <pageSetup horizontalDpi="600" verticalDpi="600" orientation="portrait" paperSize="9" scale="98" r:id="rId1"/>
  <headerFooter alignWithMargins="0">
    <oddHeader>&amp;C&amp;"ＤＦ平成丸ゴシック体W4,太字"&amp;24呉市の世帯数と人口　&amp;18【４月分】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34"/>
  <sheetViews>
    <sheetView view="pageBreakPreview" zoomScaleSheetLayoutView="100" workbookViewId="0" topLeftCell="A1">
      <selection activeCell="E4" sqref="E4"/>
    </sheetView>
  </sheetViews>
  <sheetFormatPr defaultColWidth="9.140625" defaultRowHeight="27" customHeight="1"/>
  <cols>
    <col min="1" max="1" width="5.57421875" style="2" customWidth="1"/>
    <col min="2" max="3" width="14.7109375" style="2" customWidth="1"/>
    <col min="4" max="4" width="2.7109375" style="2" customWidth="1"/>
    <col min="5" max="5" width="14.7109375" style="2" customWidth="1"/>
    <col min="6" max="6" width="2.7109375" style="2" customWidth="1"/>
    <col min="7" max="7" width="14.7109375" style="2" customWidth="1"/>
    <col min="8" max="8" width="2.7109375" style="2" customWidth="1"/>
    <col min="9" max="9" width="14.7109375" style="2" customWidth="1"/>
    <col min="10" max="10" width="2.7109375" style="2" customWidth="1"/>
    <col min="11" max="11" width="9.00390625" style="2" customWidth="1"/>
    <col min="12" max="12" width="11.140625" style="2" bestFit="1" customWidth="1"/>
    <col min="13" max="13" width="9.28125" style="2" bestFit="1" customWidth="1"/>
    <col min="14" max="14" width="10.421875" style="2" bestFit="1" customWidth="1"/>
    <col min="15" max="15" width="9.140625" style="2" bestFit="1" customWidth="1"/>
    <col min="16" max="16" width="9.7109375" style="2" bestFit="1" customWidth="1"/>
    <col min="17" max="17" width="9.140625" style="2" bestFit="1" customWidth="1"/>
    <col min="18" max="18" width="9.7109375" style="2" bestFit="1" customWidth="1"/>
    <col min="19" max="16384" width="9.00390625" style="2" customWidth="1"/>
  </cols>
  <sheetData>
    <row r="1" spans="1:10" ht="26.25" customHeight="1">
      <c r="A1" s="1" t="s">
        <v>82</v>
      </c>
      <c r="J1" s="3" t="s">
        <v>0</v>
      </c>
    </row>
    <row r="2" spans="1:10" ht="27" customHeight="1">
      <c r="A2" s="43" t="s">
        <v>1</v>
      </c>
      <c r="B2" s="83"/>
      <c r="C2" s="43" t="s">
        <v>2</v>
      </c>
      <c r="D2" s="83"/>
      <c r="E2" s="47" t="s">
        <v>3</v>
      </c>
      <c r="F2" s="86"/>
      <c r="G2" s="86"/>
      <c r="H2" s="86"/>
      <c r="I2" s="86"/>
      <c r="J2" s="87"/>
    </row>
    <row r="3" spans="1:10" ht="27" customHeight="1">
      <c r="A3" s="84"/>
      <c r="B3" s="85"/>
      <c r="C3" s="84"/>
      <c r="D3" s="85"/>
      <c r="E3" s="50" t="s">
        <v>4</v>
      </c>
      <c r="F3" s="51"/>
      <c r="G3" s="47" t="s">
        <v>5</v>
      </c>
      <c r="H3" s="52"/>
      <c r="I3" s="47" t="s">
        <v>6</v>
      </c>
      <c r="J3" s="52"/>
    </row>
    <row r="4" spans="1:10" ht="27" customHeight="1">
      <c r="A4" s="47" t="s">
        <v>43</v>
      </c>
      <c r="B4" s="52"/>
      <c r="C4" s="31">
        <v>111204</v>
      </c>
      <c r="D4" s="32"/>
      <c r="E4" s="4">
        <v>112191</v>
      </c>
      <c r="F4" s="5"/>
      <c r="G4" s="4">
        <v>120734</v>
      </c>
      <c r="H4" s="6"/>
      <c r="I4" s="7">
        <v>232925</v>
      </c>
      <c r="J4" s="8"/>
    </row>
    <row r="5" spans="1:10" ht="21" customHeight="1">
      <c r="A5" s="58" t="s">
        <v>44</v>
      </c>
      <c r="B5" s="59"/>
      <c r="C5" s="9">
        <v>527</v>
      </c>
      <c r="D5" s="10"/>
      <c r="E5" s="11">
        <v>459</v>
      </c>
      <c r="F5" s="10"/>
      <c r="G5" s="11">
        <v>264</v>
      </c>
      <c r="H5" s="12"/>
      <c r="I5" s="13">
        <v>723</v>
      </c>
      <c r="J5" s="12"/>
    </row>
    <row r="6" spans="1:10" ht="21" customHeight="1">
      <c r="A6" s="60" t="s">
        <v>45</v>
      </c>
      <c r="B6" s="61"/>
      <c r="C6" s="9">
        <v>400</v>
      </c>
      <c r="D6" s="14"/>
      <c r="E6" s="11">
        <v>440</v>
      </c>
      <c r="F6" s="14"/>
      <c r="G6" s="11">
        <v>309</v>
      </c>
      <c r="H6" s="15"/>
      <c r="I6" s="16">
        <v>749</v>
      </c>
      <c r="J6" s="15"/>
    </row>
    <row r="7" spans="1:10" ht="21" customHeight="1">
      <c r="A7" s="62" t="s">
        <v>10</v>
      </c>
      <c r="B7" s="63"/>
      <c r="C7" s="27">
        <v>127</v>
      </c>
      <c r="D7" s="18"/>
      <c r="E7" s="27">
        <v>19</v>
      </c>
      <c r="F7" s="18"/>
      <c r="G7" s="27">
        <v>-45</v>
      </c>
      <c r="H7" s="18"/>
      <c r="I7" s="11">
        <v>-26</v>
      </c>
      <c r="J7" s="19"/>
    </row>
    <row r="8" spans="1:10" ht="27" customHeight="1">
      <c r="A8" s="47" t="s">
        <v>46</v>
      </c>
      <c r="B8" s="52"/>
      <c r="C8" s="4">
        <v>111331</v>
      </c>
      <c r="D8" s="5"/>
      <c r="E8" s="4">
        <v>112210</v>
      </c>
      <c r="F8" s="5"/>
      <c r="G8" s="4">
        <v>120689</v>
      </c>
      <c r="H8" s="6"/>
      <c r="I8" s="7">
        <v>232899</v>
      </c>
      <c r="J8" s="6"/>
    </row>
    <row r="9" spans="1:10" ht="19.5" customHeight="1">
      <c r="A9" s="64" t="s">
        <v>83</v>
      </c>
      <c r="B9" s="33" t="s">
        <v>12</v>
      </c>
      <c r="C9" s="39">
        <v>27413</v>
      </c>
      <c r="D9" s="34"/>
      <c r="E9" s="20">
        <v>25042</v>
      </c>
      <c r="F9" s="21"/>
      <c r="G9" s="20">
        <v>26497</v>
      </c>
      <c r="H9" s="22"/>
      <c r="I9" s="28">
        <v>51539</v>
      </c>
      <c r="J9" s="22"/>
    </row>
    <row r="10" spans="1:10" ht="19.5" customHeight="1">
      <c r="A10" s="65"/>
      <c r="B10" s="29" t="s">
        <v>13</v>
      </c>
      <c r="C10" s="40">
        <v>4914</v>
      </c>
      <c r="D10" s="35"/>
      <c r="E10" s="23">
        <v>5109</v>
      </c>
      <c r="F10" s="24"/>
      <c r="G10" s="23">
        <v>5552</v>
      </c>
      <c r="H10" s="15"/>
      <c r="I10" s="16">
        <v>10661</v>
      </c>
      <c r="J10" s="15"/>
    </row>
    <row r="11" spans="1:10" ht="19.5" customHeight="1">
      <c r="A11" s="65"/>
      <c r="B11" s="29" t="s">
        <v>14</v>
      </c>
      <c r="C11" s="40">
        <v>2655</v>
      </c>
      <c r="D11" s="35"/>
      <c r="E11" s="23">
        <v>2330</v>
      </c>
      <c r="F11" s="24"/>
      <c r="G11" s="23">
        <v>2575</v>
      </c>
      <c r="H11" s="15"/>
      <c r="I11" s="16">
        <v>4905</v>
      </c>
      <c r="J11" s="15"/>
    </row>
    <row r="12" spans="1:10" ht="19.5" customHeight="1">
      <c r="A12" s="65"/>
      <c r="B12" s="29" t="s">
        <v>15</v>
      </c>
      <c r="C12" s="40">
        <v>7904</v>
      </c>
      <c r="D12" s="35"/>
      <c r="E12" s="23">
        <v>7652</v>
      </c>
      <c r="F12" s="24"/>
      <c r="G12" s="23">
        <v>8397</v>
      </c>
      <c r="H12" s="15"/>
      <c r="I12" s="16">
        <v>16049</v>
      </c>
      <c r="J12" s="15"/>
    </row>
    <row r="13" spans="1:10" ht="19.5" customHeight="1">
      <c r="A13" s="65"/>
      <c r="B13" s="29" t="s">
        <v>16</v>
      </c>
      <c r="C13" s="40">
        <v>20861</v>
      </c>
      <c r="D13" s="35"/>
      <c r="E13" s="23">
        <v>22869</v>
      </c>
      <c r="F13" s="24"/>
      <c r="G13" s="23">
        <v>24030</v>
      </c>
      <c r="H13" s="15"/>
      <c r="I13" s="16">
        <v>46899</v>
      </c>
      <c r="J13" s="15"/>
    </row>
    <row r="14" spans="1:10" ht="19.5" customHeight="1">
      <c r="A14" s="65"/>
      <c r="B14" s="29" t="s">
        <v>17</v>
      </c>
      <c r="C14" s="40">
        <v>3097</v>
      </c>
      <c r="D14" s="35"/>
      <c r="E14" s="23">
        <v>3170</v>
      </c>
      <c r="F14" s="24"/>
      <c r="G14" s="23">
        <v>3499</v>
      </c>
      <c r="H14" s="15"/>
      <c r="I14" s="16">
        <v>6669</v>
      </c>
      <c r="J14" s="15"/>
    </row>
    <row r="15" spans="1:10" ht="19.5" customHeight="1">
      <c r="A15" s="65"/>
      <c r="B15" s="29" t="s">
        <v>18</v>
      </c>
      <c r="C15" s="40">
        <v>4012</v>
      </c>
      <c r="D15" s="35"/>
      <c r="E15" s="23">
        <v>3743</v>
      </c>
      <c r="F15" s="24"/>
      <c r="G15" s="23">
        <v>3940</v>
      </c>
      <c r="H15" s="15"/>
      <c r="I15" s="16">
        <v>7683</v>
      </c>
      <c r="J15" s="15"/>
    </row>
    <row r="16" spans="1:10" ht="19.5" customHeight="1">
      <c r="A16" s="65"/>
      <c r="B16" s="29" t="s">
        <v>19</v>
      </c>
      <c r="C16" s="40">
        <v>1941</v>
      </c>
      <c r="D16" s="35"/>
      <c r="E16" s="23">
        <v>1999</v>
      </c>
      <c r="F16" s="24"/>
      <c r="G16" s="23">
        <v>2271</v>
      </c>
      <c r="H16" s="15"/>
      <c r="I16" s="16">
        <v>4270</v>
      </c>
      <c r="J16" s="15"/>
    </row>
    <row r="17" spans="1:10" ht="19.5" customHeight="1">
      <c r="A17" s="65"/>
      <c r="B17" s="29" t="s">
        <v>20</v>
      </c>
      <c r="C17" s="40">
        <v>14644</v>
      </c>
      <c r="D17" s="35"/>
      <c r="E17" s="23">
        <v>16454</v>
      </c>
      <c r="F17" s="24"/>
      <c r="G17" s="23">
        <v>17924</v>
      </c>
      <c r="H17" s="15"/>
      <c r="I17" s="16">
        <v>34378</v>
      </c>
      <c r="J17" s="15"/>
    </row>
    <row r="18" spans="1:10" ht="19.5" customHeight="1">
      <c r="A18" s="65"/>
      <c r="B18" s="29" t="s">
        <v>21</v>
      </c>
      <c r="C18" s="40">
        <v>2038</v>
      </c>
      <c r="D18" s="35"/>
      <c r="E18" s="23">
        <v>2479</v>
      </c>
      <c r="F18" s="15"/>
      <c r="G18" s="23">
        <v>2517</v>
      </c>
      <c r="H18" s="19"/>
      <c r="I18" s="16">
        <v>4996</v>
      </c>
      <c r="J18" s="19"/>
    </row>
    <row r="19" spans="1:10" ht="19.5" customHeight="1">
      <c r="A19" s="65"/>
      <c r="B19" s="29" t="s">
        <v>47</v>
      </c>
      <c r="C19" s="40">
        <v>779</v>
      </c>
      <c r="D19" s="35"/>
      <c r="E19" s="23">
        <v>732</v>
      </c>
      <c r="F19" s="15"/>
      <c r="G19" s="23">
        <v>796</v>
      </c>
      <c r="H19" s="19"/>
      <c r="I19" s="16">
        <v>1528</v>
      </c>
      <c r="J19" s="19"/>
    </row>
    <row r="20" spans="1:10" ht="19.5" customHeight="1">
      <c r="A20" s="65"/>
      <c r="B20" s="29" t="s">
        <v>48</v>
      </c>
      <c r="C20" s="40">
        <v>3921</v>
      </c>
      <c r="D20" s="35"/>
      <c r="E20" s="23">
        <v>4261</v>
      </c>
      <c r="F20" s="15"/>
      <c r="G20" s="23">
        <v>4500</v>
      </c>
      <c r="H20" s="19"/>
      <c r="I20" s="16">
        <v>8761</v>
      </c>
      <c r="J20" s="19"/>
    </row>
    <row r="21" spans="1:10" ht="19.5" customHeight="1">
      <c r="A21" s="65"/>
      <c r="B21" s="29" t="s">
        <v>49</v>
      </c>
      <c r="C21" s="40">
        <v>5944</v>
      </c>
      <c r="D21" s="35"/>
      <c r="E21" s="23">
        <v>5872</v>
      </c>
      <c r="F21" s="15"/>
      <c r="G21" s="23">
        <v>6411</v>
      </c>
      <c r="H21" s="19"/>
      <c r="I21" s="16">
        <v>12283</v>
      </c>
      <c r="J21" s="19"/>
    </row>
    <row r="22" spans="1:10" ht="19.5" customHeight="1">
      <c r="A22" s="65"/>
      <c r="B22" s="29" t="s">
        <v>50</v>
      </c>
      <c r="C22" s="40">
        <v>3039</v>
      </c>
      <c r="D22" s="35"/>
      <c r="E22" s="23">
        <v>2679</v>
      </c>
      <c r="F22" s="15"/>
      <c r="G22" s="23">
        <v>3043</v>
      </c>
      <c r="H22" s="19"/>
      <c r="I22" s="16">
        <v>5722</v>
      </c>
      <c r="J22" s="19"/>
    </row>
    <row r="23" spans="1:10" ht="19.5" customHeight="1">
      <c r="A23" s="65"/>
      <c r="B23" s="29" t="s">
        <v>51</v>
      </c>
      <c r="C23" s="40">
        <v>1009</v>
      </c>
      <c r="D23" s="35"/>
      <c r="E23" s="23">
        <v>823</v>
      </c>
      <c r="F23" s="15"/>
      <c r="G23" s="23">
        <v>990</v>
      </c>
      <c r="H23" s="19"/>
      <c r="I23" s="16">
        <v>1813</v>
      </c>
      <c r="J23" s="19"/>
    </row>
    <row r="24" spans="1:10" ht="19.5" customHeight="1">
      <c r="A24" s="65"/>
      <c r="B24" s="29" t="s">
        <v>52</v>
      </c>
      <c r="C24" s="40">
        <v>5067</v>
      </c>
      <c r="D24" s="35"/>
      <c r="E24" s="23">
        <v>5378</v>
      </c>
      <c r="F24" s="15"/>
      <c r="G24" s="23">
        <v>5836</v>
      </c>
      <c r="H24" s="19"/>
      <c r="I24" s="16">
        <v>11214</v>
      </c>
      <c r="J24" s="19"/>
    </row>
    <row r="25" spans="1:10" ht="19.5" customHeight="1">
      <c r="A25" s="65"/>
      <c r="B25" s="29" t="s">
        <v>53</v>
      </c>
      <c r="C25" s="40">
        <v>969</v>
      </c>
      <c r="D25" s="35"/>
      <c r="E25" s="23">
        <v>706</v>
      </c>
      <c r="F25" s="15"/>
      <c r="G25" s="23">
        <v>818</v>
      </c>
      <c r="H25" s="19"/>
      <c r="I25" s="16">
        <v>1524</v>
      </c>
      <c r="J25" s="19"/>
    </row>
    <row r="26" spans="1:10" ht="19.5" customHeight="1">
      <c r="A26" s="66"/>
      <c r="B26" s="17" t="s">
        <v>54</v>
      </c>
      <c r="C26" s="41">
        <v>1124</v>
      </c>
      <c r="D26" s="37"/>
      <c r="E26" s="36">
        <v>912</v>
      </c>
      <c r="F26" s="30"/>
      <c r="G26" s="23">
        <v>1093</v>
      </c>
      <c r="H26" s="19"/>
      <c r="I26" s="16">
        <v>2005</v>
      </c>
      <c r="J26" s="19"/>
    </row>
    <row r="27" spans="1:10" ht="27" customHeight="1">
      <c r="A27" s="69" t="s">
        <v>29</v>
      </c>
      <c r="B27" s="43" t="s">
        <v>84</v>
      </c>
      <c r="C27" s="72"/>
      <c r="D27" s="80"/>
      <c r="E27" s="74" t="s">
        <v>4</v>
      </c>
      <c r="F27" s="75"/>
      <c r="G27" s="76" t="s">
        <v>5</v>
      </c>
      <c r="H27" s="77"/>
      <c r="I27" s="76" t="s">
        <v>6</v>
      </c>
      <c r="J27" s="77"/>
    </row>
    <row r="28" spans="1:10" ht="27" customHeight="1">
      <c r="A28" s="78"/>
      <c r="B28" s="55" t="s">
        <v>30</v>
      </c>
      <c r="C28" s="53" t="s">
        <v>31</v>
      </c>
      <c r="D28" s="54"/>
      <c r="E28" s="26">
        <v>387</v>
      </c>
      <c r="F28" s="8"/>
      <c r="G28" s="26">
        <v>204</v>
      </c>
      <c r="H28" s="6"/>
      <c r="I28" s="7">
        <v>591</v>
      </c>
      <c r="J28" s="6"/>
    </row>
    <row r="29" spans="1:10" ht="27" customHeight="1">
      <c r="A29" s="78"/>
      <c r="B29" s="81"/>
      <c r="C29" s="53" t="s">
        <v>32</v>
      </c>
      <c r="D29" s="54"/>
      <c r="E29" s="26">
        <v>65</v>
      </c>
      <c r="F29" s="8"/>
      <c r="G29" s="26">
        <v>56</v>
      </c>
      <c r="H29" s="6"/>
      <c r="I29" s="7">
        <v>121</v>
      </c>
      <c r="J29" s="6"/>
    </row>
    <row r="30" spans="1:10" ht="27" customHeight="1">
      <c r="A30" s="78"/>
      <c r="B30" s="82"/>
      <c r="C30" s="53" t="s">
        <v>33</v>
      </c>
      <c r="D30" s="54"/>
      <c r="E30" s="26">
        <v>7</v>
      </c>
      <c r="F30" s="8"/>
      <c r="G30" s="26">
        <v>4</v>
      </c>
      <c r="H30" s="6"/>
      <c r="I30" s="7">
        <v>11</v>
      </c>
      <c r="J30" s="6"/>
    </row>
    <row r="31" spans="1:10" ht="27" customHeight="1">
      <c r="A31" s="78"/>
      <c r="B31" s="55" t="s">
        <v>34</v>
      </c>
      <c r="C31" s="53" t="s">
        <v>35</v>
      </c>
      <c r="D31" s="54"/>
      <c r="E31" s="26">
        <v>258</v>
      </c>
      <c r="F31" s="5"/>
      <c r="G31" s="4">
        <v>157</v>
      </c>
      <c r="H31" s="6"/>
      <c r="I31" s="7">
        <v>415</v>
      </c>
      <c r="J31" s="6"/>
    </row>
    <row r="32" spans="1:10" ht="27" customHeight="1">
      <c r="A32" s="78"/>
      <c r="B32" s="81"/>
      <c r="C32" s="53" t="s">
        <v>36</v>
      </c>
      <c r="D32" s="54"/>
      <c r="E32" s="26">
        <v>169</v>
      </c>
      <c r="F32" s="8"/>
      <c r="G32" s="26">
        <v>146</v>
      </c>
      <c r="H32" s="6"/>
      <c r="I32" s="7">
        <v>315</v>
      </c>
      <c r="J32" s="6"/>
    </row>
    <row r="33" spans="1:11" ht="27" customHeight="1">
      <c r="A33" s="79"/>
      <c r="B33" s="82"/>
      <c r="C33" s="53" t="s">
        <v>33</v>
      </c>
      <c r="D33" s="54"/>
      <c r="E33" s="26">
        <v>13</v>
      </c>
      <c r="F33" s="42"/>
      <c r="G33" s="26">
        <v>6</v>
      </c>
      <c r="H33" s="6"/>
      <c r="I33" s="7">
        <v>19</v>
      </c>
      <c r="J33" s="6"/>
      <c r="K33" s="25"/>
    </row>
    <row r="34" spans="1:11" ht="33.75" customHeight="1">
      <c r="A34" s="67" t="s">
        <v>85</v>
      </c>
      <c r="B34" s="68"/>
      <c r="C34" s="68"/>
      <c r="D34" s="68"/>
      <c r="E34" s="68"/>
      <c r="F34" s="68"/>
      <c r="G34" s="68"/>
      <c r="H34" s="68"/>
      <c r="I34" s="68"/>
      <c r="J34" s="68"/>
      <c r="K34" s="38"/>
    </row>
  </sheetData>
  <sheetProtection/>
  <mergeCells count="26">
    <mergeCell ref="C31:D31"/>
    <mergeCell ref="C32:D32"/>
    <mergeCell ref="C33:D33"/>
    <mergeCell ref="A34:J34"/>
    <mergeCell ref="A27:A33"/>
    <mergeCell ref="B27:D27"/>
    <mergeCell ref="E27:F27"/>
    <mergeCell ref="G27:H27"/>
    <mergeCell ref="I27:J27"/>
    <mergeCell ref="B28:B30"/>
    <mergeCell ref="C28:D28"/>
    <mergeCell ref="C29:D29"/>
    <mergeCell ref="C30:D30"/>
    <mergeCell ref="B31:B33"/>
    <mergeCell ref="A4:B4"/>
    <mergeCell ref="A5:B5"/>
    <mergeCell ref="A6:B6"/>
    <mergeCell ref="A7:B7"/>
    <mergeCell ref="A8:B8"/>
    <mergeCell ref="A9:A26"/>
    <mergeCell ref="A2:B3"/>
    <mergeCell ref="C2:D3"/>
    <mergeCell ref="E2:J2"/>
    <mergeCell ref="E3:F3"/>
    <mergeCell ref="G3:H3"/>
    <mergeCell ref="I3:J3"/>
  </mergeCells>
  <conditionalFormatting sqref="C8">
    <cfRule type="expression" priority="10" dxfId="108" stopIfTrue="1">
      <formula>IF(C8=SUM(C9:C26),0,1)</formula>
    </cfRule>
  </conditionalFormatting>
  <conditionalFormatting sqref="E8">
    <cfRule type="expression" priority="9" dxfId="108" stopIfTrue="1">
      <formula>IF(E8=SUM(E9:E26),0,1)</formula>
    </cfRule>
  </conditionalFormatting>
  <conditionalFormatting sqref="G8">
    <cfRule type="expression" priority="8" dxfId="108" stopIfTrue="1">
      <formula>IF(G8=SUM(G9:G26),0,1)</formula>
    </cfRule>
  </conditionalFormatting>
  <conditionalFormatting sqref="I8">
    <cfRule type="expression" priority="7" dxfId="108" stopIfTrue="1">
      <formula>IF(I8=SUM(I9:I26),0,1)</formula>
    </cfRule>
  </conditionalFormatting>
  <conditionalFormatting sqref="E5">
    <cfRule type="expression" priority="6" dxfId="108">
      <formula>IF(E5=SUM(E28:E30),0,1)</formula>
    </cfRule>
  </conditionalFormatting>
  <conditionalFormatting sqref="G5">
    <cfRule type="expression" priority="5" dxfId="108">
      <formula>IF(G5=SUM(G28:G30),0,1)</formula>
    </cfRule>
  </conditionalFormatting>
  <conditionalFormatting sqref="I5">
    <cfRule type="expression" priority="4" dxfId="108">
      <formula>IF(I5=SUM(I28:I30),0,1)</formula>
    </cfRule>
  </conditionalFormatting>
  <conditionalFormatting sqref="I6">
    <cfRule type="expression" priority="3" dxfId="108">
      <formula>IF(I6=SUM(I31:I33),0,1)</formula>
    </cfRule>
  </conditionalFormatting>
  <conditionalFormatting sqref="G6">
    <cfRule type="expression" priority="2" dxfId="108">
      <formula>IF(G6=SUM(G31:G33),0,1)</formula>
    </cfRule>
  </conditionalFormatting>
  <conditionalFormatting sqref="E6">
    <cfRule type="expression" priority="1" dxfId="108">
      <formula>IF(E6=SUM(E31:E33),0,1)</formula>
    </cfRule>
  </conditionalFormatting>
  <dataValidations count="1">
    <dataValidation type="custom" allowBlank="1" showInputMessage="1" showErrorMessage="1" sqref="C8">
      <formula1>IF(C8=SUM(C9:C26),TRUE,FALSE)</formula1>
    </dataValidation>
  </dataValidations>
  <printOptions/>
  <pageMargins left="0.7086614173228347" right="0.31496062992125984" top="0.984251968503937" bottom="0.31496062992125984" header="0.3937007874015748" footer="0.1968503937007874"/>
  <pageSetup horizontalDpi="600" verticalDpi="600" orientation="portrait" paperSize="9" scale="98" r:id="rId1"/>
  <headerFooter alignWithMargins="0">
    <oddHeader>&amp;C&amp;"ＤＦ平成丸ゴシック体W4,太字"&amp;24呉市の世帯数と人口　&amp;18【１月分】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34"/>
  <sheetViews>
    <sheetView view="pageBreakPreview" zoomScaleSheetLayoutView="100" workbookViewId="0" topLeftCell="A1">
      <selection activeCell="A34" sqref="A34:J34"/>
    </sheetView>
  </sheetViews>
  <sheetFormatPr defaultColWidth="9.140625" defaultRowHeight="27" customHeight="1"/>
  <cols>
    <col min="1" max="1" width="5.57421875" style="2" customWidth="1"/>
    <col min="2" max="3" width="14.7109375" style="2" customWidth="1"/>
    <col min="4" max="4" width="2.7109375" style="2" customWidth="1"/>
    <col min="5" max="5" width="14.7109375" style="2" customWidth="1"/>
    <col min="6" max="6" width="2.7109375" style="2" customWidth="1"/>
    <col min="7" max="7" width="14.7109375" style="2" customWidth="1"/>
    <col min="8" max="8" width="2.7109375" style="2" customWidth="1"/>
    <col min="9" max="9" width="14.7109375" style="2" customWidth="1"/>
    <col min="10" max="10" width="2.7109375" style="2" customWidth="1"/>
    <col min="11" max="11" width="9.00390625" style="2" customWidth="1"/>
    <col min="12" max="12" width="11.140625" style="2" bestFit="1" customWidth="1"/>
    <col min="13" max="13" width="9.28125" style="2" bestFit="1" customWidth="1"/>
    <col min="14" max="14" width="10.421875" style="2" bestFit="1" customWidth="1"/>
    <col min="15" max="15" width="9.140625" style="2" bestFit="1" customWidth="1"/>
    <col min="16" max="16" width="9.7109375" style="2" bestFit="1" customWidth="1"/>
    <col min="17" max="17" width="9.140625" style="2" bestFit="1" customWidth="1"/>
    <col min="18" max="18" width="9.7109375" style="2" bestFit="1" customWidth="1"/>
    <col min="19" max="16384" width="9.00390625" style="2" customWidth="1"/>
  </cols>
  <sheetData>
    <row r="1" spans="1:10" ht="26.25" customHeight="1">
      <c r="A1" s="1" t="s">
        <v>86</v>
      </c>
      <c r="J1" s="3" t="s">
        <v>0</v>
      </c>
    </row>
    <row r="2" spans="1:10" ht="27" customHeight="1">
      <c r="A2" s="43" t="s">
        <v>1</v>
      </c>
      <c r="B2" s="83"/>
      <c r="C2" s="43" t="s">
        <v>2</v>
      </c>
      <c r="D2" s="83"/>
      <c r="E2" s="47" t="s">
        <v>3</v>
      </c>
      <c r="F2" s="86"/>
      <c r="G2" s="86"/>
      <c r="H2" s="86"/>
      <c r="I2" s="86"/>
      <c r="J2" s="87"/>
    </row>
    <row r="3" spans="1:10" ht="27" customHeight="1">
      <c r="A3" s="84"/>
      <c r="B3" s="85"/>
      <c r="C3" s="84"/>
      <c r="D3" s="85"/>
      <c r="E3" s="50" t="s">
        <v>4</v>
      </c>
      <c r="F3" s="51"/>
      <c r="G3" s="47" t="s">
        <v>5</v>
      </c>
      <c r="H3" s="52"/>
      <c r="I3" s="47" t="s">
        <v>6</v>
      </c>
      <c r="J3" s="52"/>
    </row>
    <row r="4" spans="1:10" ht="27" customHeight="1">
      <c r="A4" s="47" t="s">
        <v>43</v>
      </c>
      <c r="B4" s="52"/>
      <c r="C4" s="31">
        <v>111331</v>
      </c>
      <c r="D4" s="32"/>
      <c r="E4" s="4">
        <v>112210</v>
      </c>
      <c r="F4" s="5"/>
      <c r="G4" s="4">
        <v>120689</v>
      </c>
      <c r="H4" s="6"/>
      <c r="I4" s="7">
        <v>232899</v>
      </c>
      <c r="J4" s="8"/>
    </row>
    <row r="5" spans="1:10" ht="21" customHeight="1">
      <c r="A5" s="58" t="s">
        <v>44</v>
      </c>
      <c r="B5" s="59"/>
      <c r="C5" s="9">
        <v>347</v>
      </c>
      <c r="D5" s="10"/>
      <c r="E5" s="11">
        <v>339</v>
      </c>
      <c r="F5" s="10"/>
      <c r="G5" s="11">
        <v>245</v>
      </c>
      <c r="H5" s="12"/>
      <c r="I5" s="13">
        <v>584</v>
      </c>
      <c r="J5" s="12"/>
    </row>
    <row r="6" spans="1:10" ht="21" customHeight="1">
      <c r="A6" s="60" t="s">
        <v>45</v>
      </c>
      <c r="B6" s="61"/>
      <c r="C6" s="9">
        <v>451</v>
      </c>
      <c r="D6" s="14"/>
      <c r="E6" s="11">
        <v>447</v>
      </c>
      <c r="F6" s="14"/>
      <c r="G6" s="11">
        <v>353</v>
      </c>
      <c r="H6" s="15"/>
      <c r="I6" s="16">
        <v>800</v>
      </c>
      <c r="J6" s="15"/>
    </row>
    <row r="7" spans="1:10" ht="21" customHeight="1">
      <c r="A7" s="62" t="s">
        <v>10</v>
      </c>
      <c r="B7" s="63"/>
      <c r="C7" s="27">
        <v>-104</v>
      </c>
      <c r="D7" s="18"/>
      <c r="E7" s="27">
        <v>-108</v>
      </c>
      <c r="F7" s="18"/>
      <c r="G7" s="27">
        <v>-108</v>
      </c>
      <c r="H7" s="18"/>
      <c r="I7" s="11">
        <v>-216</v>
      </c>
      <c r="J7" s="19"/>
    </row>
    <row r="8" spans="1:10" ht="27" customHeight="1">
      <c r="A8" s="47" t="s">
        <v>46</v>
      </c>
      <c r="B8" s="52"/>
      <c r="C8" s="4">
        <v>111227</v>
      </c>
      <c r="D8" s="5"/>
      <c r="E8" s="4">
        <v>112102</v>
      </c>
      <c r="F8" s="5"/>
      <c r="G8" s="4">
        <v>120581</v>
      </c>
      <c r="H8" s="6"/>
      <c r="I8" s="7">
        <v>232683</v>
      </c>
      <c r="J8" s="6"/>
    </row>
    <row r="9" spans="1:10" ht="19.5" customHeight="1">
      <c r="A9" s="64" t="s">
        <v>56</v>
      </c>
      <c r="B9" s="33" t="s">
        <v>12</v>
      </c>
      <c r="C9" s="39">
        <v>27349</v>
      </c>
      <c r="D9" s="34"/>
      <c r="E9" s="20">
        <v>24972</v>
      </c>
      <c r="F9" s="21"/>
      <c r="G9" s="20">
        <v>26474</v>
      </c>
      <c r="H9" s="22"/>
      <c r="I9" s="28">
        <v>51446</v>
      </c>
      <c r="J9" s="22"/>
    </row>
    <row r="10" spans="1:10" ht="19.5" customHeight="1">
      <c r="A10" s="65"/>
      <c r="B10" s="29" t="s">
        <v>13</v>
      </c>
      <c r="C10" s="40">
        <v>4914</v>
      </c>
      <c r="D10" s="35"/>
      <c r="E10" s="23">
        <v>5107</v>
      </c>
      <c r="F10" s="24"/>
      <c r="G10" s="23">
        <v>5542</v>
      </c>
      <c r="H10" s="15"/>
      <c r="I10" s="16">
        <v>10649</v>
      </c>
      <c r="J10" s="15"/>
    </row>
    <row r="11" spans="1:10" ht="19.5" customHeight="1">
      <c r="A11" s="65"/>
      <c r="B11" s="29" t="s">
        <v>14</v>
      </c>
      <c r="C11" s="40">
        <v>2632</v>
      </c>
      <c r="D11" s="35"/>
      <c r="E11" s="23">
        <v>2311</v>
      </c>
      <c r="F11" s="24"/>
      <c r="G11" s="23">
        <v>2570</v>
      </c>
      <c r="H11" s="15"/>
      <c r="I11" s="16">
        <v>4881</v>
      </c>
      <c r="J11" s="15"/>
    </row>
    <row r="12" spans="1:10" ht="19.5" customHeight="1">
      <c r="A12" s="65"/>
      <c r="B12" s="29" t="s">
        <v>15</v>
      </c>
      <c r="C12" s="40">
        <v>7894</v>
      </c>
      <c r="D12" s="35"/>
      <c r="E12" s="23">
        <v>7643</v>
      </c>
      <c r="F12" s="24"/>
      <c r="G12" s="23">
        <v>8396</v>
      </c>
      <c r="H12" s="15"/>
      <c r="I12" s="16">
        <v>16039</v>
      </c>
      <c r="J12" s="15"/>
    </row>
    <row r="13" spans="1:10" ht="19.5" customHeight="1">
      <c r="A13" s="65"/>
      <c r="B13" s="29" t="s">
        <v>16</v>
      </c>
      <c r="C13" s="40">
        <v>20896</v>
      </c>
      <c r="D13" s="35"/>
      <c r="E13" s="23">
        <v>22896</v>
      </c>
      <c r="F13" s="24"/>
      <c r="G13" s="23">
        <v>24034</v>
      </c>
      <c r="H13" s="15"/>
      <c r="I13" s="16">
        <v>46930</v>
      </c>
      <c r="J13" s="15"/>
    </row>
    <row r="14" spans="1:10" ht="19.5" customHeight="1">
      <c r="A14" s="65"/>
      <c r="B14" s="29" t="s">
        <v>17</v>
      </c>
      <c r="C14" s="40">
        <v>3093</v>
      </c>
      <c r="D14" s="35"/>
      <c r="E14" s="23">
        <v>3161</v>
      </c>
      <c r="F14" s="24"/>
      <c r="G14" s="23">
        <v>3487</v>
      </c>
      <c r="H14" s="15"/>
      <c r="I14" s="16">
        <v>6648</v>
      </c>
      <c r="J14" s="15"/>
    </row>
    <row r="15" spans="1:10" ht="19.5" customHeight="1">
      <c r="A15" s="65"/>
      <c r="B15" s="29" t="s">
        <v>18</v>
      </c>
      <c r="C15" s="40">
        <v>4013</v>
      </c>
      <c r="D15" s="35"/>
      <c r="E15" s="23">
        <v>3742</v>
      </c>
      <c r="F15" s="24"/>
      <c r="G15" s="23">
        <v>3943</v>
      </c>
      <c r="H15" s="15"/>
      <c r="I15" s="16">
        <v>7685</v>
      </c>
      <c r="J15" s="15"/>
    </row>
    <row r="16" spans="1:10" ht="19.5" customHeight="1">
      <c r="A16" s="65"/>
      <c r="B16" s="29" t="s">
        <v>19</v>
      </c>
      <c r="C16" s="40">
        <v>1941</v>
      </c>
      <c r="D16" s="35"/>
      <c r="E16" s="23">
        <v>2001</v>
      </c>
      <c r="F16" s="24"/>
      <c r="G16" s="23">
        <v>2267</v>
      </c>
      <c r="H16" s="15"/>
      <c r="I16" s="16">
        <v>4268</v>
      </c>
      <c r="J16" s="15"/>
    </row>
    <row r="17" spans="1:10" ht="19.5" customHeight="1">
      <c r="A17" s="65"/>
      <c r="B17" s="29" t="s">
        <v>20</v>
      </c>
      <c r="C17" s="40">
        <v>14651</v>
      </c>
      <c r="D17" s="35"/>
      <c r="E17" s="23">
        <v>16467</v>
      </c>
      <c r="F17" s="24"/>
      <c r="G17" s="23">
        <v>17923</v>
      </c>
      <c r="H17" s="15"/>
      <c r="I17" s="16">
        <v>34390</v>
      </c>
      <c r="J17" s="15"/>
    </row>
    <row r="18" spans="1:10" ht="19.5" customHeight="1">
      <c r="A18" s="65"/>
      <c r="B18" s="29" t="s">
        <v>21</v>
      </c>
      <c r="C18" s="40">
        <v>2028</v>
      </c>
      <c r="D18" s="35"/>
      <c r="E18" s="23">
        <v>2475</v>
      </c>
      <c r="F18" s="15"/>
      <c r="G18" s="23">
        <v>2509</v>
      </c>
      <c r="H18" s="19"/>
      <c r="I18" s="16">
        <v>4984</v>
      </c>
      <c r="J18" s="19"/>
    </row>
    <row r="19" spans="1:10" ht="19.5" customHeight="1">
      <c r="A19" s="65"/>
      <c r="B19" s="29" t="s">
        <v>47</v>
      </c>
      <c r="C19" s="40">
        <v>780</v>
      </c>
      <c r="D19" s="35"/>
      <c r="E19" s="23">
        <v>730</v>
      </c>
      <c r="F19" s="15"/>
      <c r="G19" s="23">
        <v>798</v>
      </c>
      <c r="H19" s="19"/>
      <c r="I19" s="16">
        <v>1528</v>
      </c>
      <c r="J19" s="19"/>
    </row>
    <row r="20" spans="1:10" ht="19.5" customHeight="1">
      <c r="A20" s="65"/>
      <c r="B20" s="29" t="s">
        <v>48</v>
      </c>
      <c r="C20" s="40">
        <v>3918</v>
      </c>
      <c r="D20" s="35"/>
      <c r="E20" s="23">
        <v>4249</v>
      </c>
      <c r="F20" s="15"/>
      <c r="G20" s="23">
        <v>4494</v>
      </c>
      <c r="H20" s="19"/>
      <c r="I20" s="16">
        <v>8743</v>
      </c>
      <c r="J20" s="19"/>
    </row>
    <row r="21" spans="1:10" ht="19.5" customHeight="1">
      <c r="A21" s="65"/>
      <c r="B21" s="29" t="s">
        <v>49</v>
      </c>
      <c r="C21" s="40">
        <v>5929</v>
      </c>
      <c r="D21" s="35"/>
      <c r="E21" s="23">
        <v>5857</v>
      </c>
      <c r="F21" s="15"/>
      <c r="G21" s="23">
        <v>6393</v>
      </c>
      <c r="H21" s="19"/>
      <c r="I21" s="16">
        <v>12250</v>
      </c>
      <c r="J21" s="19"/>
    </row>
    <row r="22" spans="1:10" ht="19.5" customHeight="1">
      <c r="A22" s="65"/>
      <c r="B22" s="29" t="s">
        <v>50</v>
      </c>
      <c r="C22" s="40">
        <v>3030</v>
      </c>
      <c r="D22" s="35"/>
      <c r="E22" s="23">
        <v>2677</v>
      </c>
      <c r="F22" s="15"/>
      <c r="G22" s="23">
        <v>3030</v>
      </c>
      <c r="H22" s="19"/>
      <c r="I22" s="16">
        <v>5707</v>
      </c>
      <c r="J22" s="19"/>
    </row>
    <row r="23" spans="1:10" ht="19.5" customHeight="1">
      <c r="A23" s="65"/>
      <c r="B23" s="29" t="s">
        <v>51</v>
      </c>
      <c r="C23" s="40">
        <v>1007</v>
      </c>
      <c r="D23" s="35"/>
      <c r="E23" s="23">
        <v>826</v>
      </c>
      <c r="F23" s="15"/>
      <c r="G23" s="23">
        <v>987</v>
      </c>
      <c r="H23" s="19"/>
      <c r="I23" s="16">
        <v>1813</v>
      </c>
      <c r="J23" s="19"/>
    </row>
    <row r="24" spans="1:10" ht="19.5" customHeight="1">
      <c r="A24" s="65"/>
      <c r="B24" s="29" t="s">
        <v>52</v>
      </c>
      <c r="C24" s="40">
        <v>5068</v>
      </c>
      <c r="D24" s="35"/>
      <c r="E24" s="23">
        <v>5376</v>
      </c>
      <c r="F24" s="15"/>
      <c r="G24" s="23">
        <v>5833</v>
      </c>
      <c r="H24" s="19"/>
      <c r="I24" s="16">
        <v>11209</v>
      </c>
      <c r="J24" s="19"/>
    </row>
    <row r="25" spans="1:10" ht="19.5" customHeight="1">
      <c r="A25" s="65"/>
      <c r="B25" s="29" t="s">
        <v>53</v>
      </c>
      <c r="C25" s="40">
        <v>966</v>
      </c>
      <c r="D25" s="35"/>
      <c r="E25" s="23">
        <v>703</v>
      </c>
      <c r="F25" s="15"/>
      <c r="G25" s="23">
        <v>815</v>
      </c>
      <c r="H25" s="19"/>
      <c r="I25" s="16">
        <v>1518</v>
      </c>
      <c r="J25" s="19"/>
    </row>
    <row r="26" spans="1:10" ht="19.5" customHeight="1">
      <c r="A26" s="66"/>
      <c r="B26" s="17" t="s">
        <v>54</v>
      </c>
      <c r="C26" s="41">
        <v>1118</v>
      </c>
      <c r="D26" s="37"/>
      <c r="E26" s="36">
        <v>909</v>
      </c>
      <c r="F26" s="30"/>
      <c r="G26" s="23">
        <v>1086</v>
      </c>
      <c r="H26" s="19"/>
      <c r="I26" s="16">
        <v>1995</v>
      </c>
      <c r="J26" s="19"/>
    </row>
    <row r="27" spans="1:10" ht="27" customHeight="1">
      <c r="A27" s="69" t="s">
        <v>29</v>
      </c>
      <c r="B27" s="43" t="s">
        <v>57</v>
      </c>
      <c r="C27" s="72"/>
      <c r="D27" s="80"/>
      <c r="E27" s="74" t="s">
        <v>4</v>
      </c>
      <c r="F27" s="75"/>
      <c r="G27" s="76" t="s">
        <v>5</v>
      </c>
      <c r="H27" s="77"/>
      <c r="I27" s="76" t="s">
        <v>6</v>
      </c>
      <c r="J27" s="77"/>
    </row>
    <row r="28" spans="1:10" ht="27" customHeight="1">
      <c r="A28" s="78"/>
      <c r="B28" s="55" t="s">
        <v>30</v>
      </c>
      <c r="C28" s="53" t="s">
        <v>31</v>
      </c>
      <c r="D28" s="54"/>
      <c r="E28" s="26">
        <v>256</v>
      </c>
      <c r="F28" s="8"/>
      <c r="G28" s="26">
        <v>181</v>
      </c>
      <c r="H28" s="6"/>
      <c r="I28" s="7">
        <v>437</v>
      </c>
      <c r="J28" s="6"/>
    </row>
    <row r="29" spans="1:10" ht="27" customHeight="1">
      <c r="A29" s="78"/>
      <c r="B29" s="81"/>
      <c r="C29" s="53" t="s">
        <v>32</v>
      </c>
      <c r="D29" s="54"/>
      <c r="E29" s="26">
        <v>79</v>
      </c>
      <c r="F29" s="8"/>
      <c r="G29" s="26">
        <v>61</v>
      </c>
      <c r="H29" s="6"/>
      <c r="I29" s="7">
        <v>140</v>
      </c>
      <c r="J29" s="6"/>
    </row>
    <row r="30" spans="1:10" ht="27" customHeight="1">
      <c r="A30" s="78"/>
      <c r="B30" s="82"/>
      <c r="C30" s="53" t="s">
        <v>33</v>
      </c>
      <c r="D30" s="54"/>
      <c r="E30" s="26">
        <v>4</v>
      </c>
      <c r="F30" s="8"/>
      <c r="G30" s="26">
        <v>3</v>
      </c>
      <c r="H30" s="6"/>
      <c r="I30" s="7">
        <v>7</v>
      </c>
      <c r="J30" s="6"/>
    </row>
    <row r="31" spans="1:10" ht="27" customHeight="1">
      <c r="A31" s="78"/>
      <c r="B31" s="55" t="s">
        <v>34</v>
      </c>
      <c r="C31" s="53" t="s">
        <v>35</v>
      </c>
      <c r="D31" s="54"/>
      <c r="E31" s="26">
        <v>298</v>
      </c>
      <c r="F31" s="5"/>
      <c r="G31" s="4">
        <v>222</v>
      </c>
      <c r="H31" s="6"/>
      <c r="I31" s="7">
        <v>520</v>
      </c>
      <c r="J31" s="6"/>
    </row>
    <row r="32" spans="1:10" ht="27" customHeight="1">
      <c r="A32" s="78"/>
      <c r="B32" s="81"/>
      <c r="C32" s="53" t="s">
        <v>36</v>
      </c>
      <c r="D32" s="54"/>
      <c r="E32" s="26">
        <v>138</v>
      </c>
      <c r="F32" s="8"/>
      <c r="G32" s="26">
        <v>130</v>
      </c>
      <c r="H32" s="6"/>
      <c r="I32" s="7">
        <v>268</v>
      </c>
      <c r="J32" s="6"/>
    </row>
    <row r="33" spans="1:11" ht="27" customHeight="1">
      <c r="A33" s="79"/>
      <c r="B33" s="82"/>
      <c r="C33" s="53" t="s">
        <v>33</v>
      </c>
      <c r="D33" s="54"/>
      <c r="E33" s="26">
        <v>11</v>
      </c>
      <c r="F33" s="42"/>
      <c r="G33" s="26">
        <v>1</v>
      </c>
      <c r="H33" s="6"/>
      <c r="I33" s="7">
        <v>12</v>
      </c>
      <c r="J33" s="6"/>
      <c r="K33" s="25"/>
    </row>
    <row r="34" spans="1:11" ht="33.75" customHeight="1">
      <c r="A34" s="67" t="s">
        <v>87</v>
      </c>
      <c r="B34" s="68"/>
      <c r="C34" s="68"/>
      <c r="D34" s="68"/>
      <c r="E34" s="68"/>
      <c r="F34" s="68"/>
      <c r="G34" s="68"/>
      <c r="H34" s="68"/>
      <c r="I34" s="68"/>
      <c r="J34" s="68"/>
      <c r="K34" s="38"/>
    </row>
  </sheetData>
  <sheetProtection/>
  <mergeCells count="26">
    <mergeCell ref="A2:B3"/>
    <mergeCell ref="C2:D3"/>
    <mergeCell ref="E2:J2"/>
    <mergeCell ref="E3:F3"/>
    <mergeCell ref="G3:H3"/>
    <mergeCell ref="I3:J3"/>
    <mergeCell ref="C28:D28"/>
    <mergeCell ref="C29:D29"/>
    <mergeCell ref="C30:D30"/>
    <mergeCell ref="B31:B33"/>
    <mergeCell ref="A4:B4"/>
    <mergeCell ref="A5:B5"/>
    <mergeCell ref="A6:B6"/>
    <mergeCell ref="A7:B7"/>
    <mergeCell ref="A8:B8"/>
    <mergeCell ref="A9:A26"/>
    <mergeCell ref="C31:D31"/>
    <mergeCell ref="C32:D32"/>
    <mergeCell ref="C33:D33"/>
    <mergeCell ref="A34:J34"/>
    <mergeCell ref="A27:A33"/>
    <mergeCell ref="B27:D27"/>
    <mergeCell ref="E27:F27"/>
    <mergeCell ref="G27:H27"/>
    <mergeCell ref="I27:J27"/>
    <mergeCell ref="B28:B30"/>
  </mergeCells>
  <conditionalFormatting sqref="C8">
    <cfRule type="expression" priority="10" dxfId="108" stopIfTrue="1">
      <formula>IF(C8=SUM(C9:C26),0,1)</formula>
    </cfRule>
  </conditionalFormatting>
  <conditionalFormatting sqref="E8">
    <cfRule type="expression" priority="9" dxfId="108" stopIfTrue="1">
      <formula>IF(E8=SUM(E9:E26),0,1)</formula>
    </cfRule>
  </conditionalFormatting>
  <conditionalFormatting sqref="G8">
    <cfRule type="expression" priority="8" dxfId="108" stopIfTrue="1">
      <formula>IF(G8=SUM(G9:G26),0,1)</formula>
    </cfRule>
  </conditionalFormatting>
  <conditionalFormatting sqref="I8">
    <cfRule type="expression" priority="7" dxfId="108" stopIfTrue="1">
      <formula>IF(I8=SUM(I9:I26),0,1)</formula>
    </cfRule>
  </conditionalFormatting>
  <conditionalFormatting sqref="E5">
    <cfRule type="expression" priority="6" dxfId="108">
      <formula>IF(E5=SUM(E28:E30),0,1)</formula>
    </cfRule>
  </conditionalFormatting>
  <conditionalFormatting sqref="G5">
    <cfRule type="expression" priority="5" dxfId="108">
      <formula>IF(G5=SUM(G28:G30),0,1)</formula>
    </cfRule>
  </conditionalFormatting>
  <conditionalFormatting sqref="I5">
    <cfRule type="expression" priority="4" dxfId="108">
      <formula>IF(I5=SUM(I28:I30),0,1)</formula>
    </cfRule>
  </conditionalFormatting>
  <conditionalFormatting sqref="I6">
    <cfRule type="expression" priority="3" dxfId="108">
      <formula>IF(I6=SUM(I31:I33),0,1)</formula>
    </cfRule>
  </conditionalFormatting>
  <conditionalFormatting sqref="G6">
    <cfRule type="expression" priority="2" dxfId="108">
      <formula>IF(G6=SUM(G31:G33),0,1)</formula>
    </cfRule>
  </conditionalFormatting>
  <conditionalFormatting sqref="E6">
    <cfRule type="expression" priority="1" dxfId="108">
      <formula>IF(E6=SUM(E31:E33),0,1)</formula>
    </cfRule>
  </conditionalFormatting>
  <dataValidations count="1">
    <dataValidation type="custom" allowBlank="1" showInputMessage="1" showErrorMessage="1" sqref="C8">
      <formula1>IF(C8=SUM(C9:C26),TRUE,FALSE)</formula1>
    </dataValidation>
  </dataValidations>
  <printOptions/>
  <pageMargins left="0.7086614173228347" right="0.31496062992125984" top="0.984251968503937" bottom="0.31496062992125984" header="0.3937007874015748" footer="0.1968503937007874"/>
  <pageSetup horizontalDpi="600" verticalDpi="600" orientation="portrait" paperSize="9" scale="98" r:id="rId1"/>
  <headerFooter alignWithMargins="0">
    <oddHeader>&amp;C&amp;"ＤＦ平成丸ゴシック体W4,太字"&amp;24呉市の世帯数と人口　&amp;18【２月分】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34"/>
  <sheetViews>
    <sheetView tabSelected="1" view="pageBreakPreview" zoomScaleSheetLayoutView="100" workbookViewId="0" topLeftCell="A1">
      <selection activeCell="L5" sqref="L5"/>
    </sheetView>
  </sheetViews>
  <sheetFormatPr defaultColWidth="9.140625" defaultRowHeight="27" customHeight="1"/>
  <cols>
    <col min="1" max="1" width="5.57421875" style="2" customWidth="1"/>
    <col min="2" max="3" width="14.7109375" style="2" customWidth="1"/>
    <col min="4" max="4" width="2.7109375" style="2" customWidth="1"/>
    <col min="5" max="5" width="14.7109375" style="2" customWidth="1"/>
    <col min="6" max="6" width="2.7109375" style="2" customWidth="1"/>
    <col min="7" max="7" width="14.7109375" style="2" customWidth="1"/>
    <col min="8" max="8" width="2.7109375" style="2" customWidth="1"/>
    <col min="9" max="9" width="14.7109375" style="2" customWidth="1"/>
    <col min="10" max="10" width="2.7109375" style="2" customWidth="1"/>
    <col min="11" max="11" width="9.00390625" style="2" customWidth="1"/>
    <col min="12" max="12" width="11.140625" style="2" bestFit="1" customWidth="1"/>
    <col min="13" max="13" width="9.28125" style="2" bestFit="1" customWidth="1"/>
    <col min="14" max="14" width="10.421875" style="2" bestFit="1" customWidth="1"/>
    <col min="15" max="15" width="9.140625" style="2" bestFit="1" customWidth="1"/>
    <col min="16" max="16" width="9.7109375" style="2" bestFit="1" customWidth="1"/>
    <col min="17" max="17" width="9.140625" style="2" bestFit="1" customWidth="1"/>
    <col min="18" max="18" width="9.7109375" style="2" bestFit="1" customWidth="1"/>
    <col min="19" max="16384" width="9.00390625" style="2" customWidth="1"/>
  </cols>
  <sheetData>
    <row r="1" spans="1:10" ht="26.25" customHeight="1">
      <c r="A1" s="1" t="s">
        <v>88</v>
      </c>
      <c r="J1" s="3" t="s">
        <v>0</v>
      </c>
    </row>
    <row r="2" spans="1:10" ht="27" customHeight="1">
      <c r="A2" s="43" t="s">
        <v>1</v>
      </c>
      <c r="B2" s="83"/>
      <c r="C2" s="43" t="s">
        <v>2</v>
      </c>
      <c r="D2" s="83"/>
      <c r="E2" s="47" t="s">
        <v>3</v>
      </c>
      <c r="F2" s="86"/>
      <c r="G2" s="86"/>
      <c r="H2" s="86"/>
      <c r="I2" s="86"/>
      <c r="J2" s="87"/>
    </row>
    <row r="3" spans="1:10" ht="27" customHeight="1">
      <c r="A3" s="84"/>
      <c r="B3" s="85"/>
      <c r="C3" s="84"/>
      <c r="D3" s="85"/>
      <c r="E3" s="50" t="s">
        <v>4</v>
      </c>
      <c r="F3" s="51"/>
      <c r="G3" s="47" t="s">
        <v>5</v>
      </c>
      <c r="H3" s="52"/>
      <c r="I3" s="47" t="s">
        <v>6</v>
      </c>
      <c r="J3" s="52"/>
    </row>
    <row r="4" spans="1:10" ht="27" customHeight="1">
      <c r="A4" s="47" t="s">
        <v>43</v>
      </c>
      <c r="B4" s="52"/>
      <c r="C4" s="31">
        <v>111227</v>
      </c>
      <c r="D4" s="32"/>
      <c r="E4" s="4">
        <v>112102</v>
      </c>
      <c r="F4" s="5"/>
      <c r="G4" s="4">
        <v>120581</v>
      </c>
      <c r="H4" s="6"/>
      <c r="I4" s="7">
        <v>232683</v>
      </c>
      <c r="J4" s="8"/>
    </row>
    <row r="5" spans="1:10" ht="21" customHeight="1">
      <c r="A5" s="58" t="s">
        <v>44</v>
      </c>
      <c r="B5" s="59"/>
      <c r="C5" s="9">
        <v>1104</v>
      </c>
      <c r="D5" s="10"/>
      <c r="E5" s="11">
        <v>963</v>
      </c>
      <c r="F5" s="10"/>
      <c r="G5" s="11">
        <v>614</v>
      </c>
      <c r="H5" s="12"/>
      <c r="I5" s="13">
        <v>1577</v>
      </c>
      <c r="J5" s="12"/>
    </row>
    <row r="6" spans="1:10" ht="21" customHeight="1">
      <c r="A6" s="60" t="s">
        <v>45</v>
      </c>
      <c r="B6" s="61"/>
      <c r="C6" s="9">
        <v>923</v>
      </c>
      <c r="D6" s="14"/>
      <c r="E6" s="11">
        <v>1150</v>
      </c>
      <c r="F6" s="14"/>
      <c r="G6" s="11">
        <v>880</v>
      </c>
      <c r="H6" s="15"/>
      <c r="I6" s="16">
        <v>2030</v>
      </c>
      <c r="J6" s="15"/>
    </row>
    <row r="7" spans="1:10" ht="21" customHeight="1">
      <c r="A7" s="62" t="s">
        <v>10</v>
      </c>
      <c r="B7" s="63"/>
      <c r="C7" s="27">
        <v>181</v>
      </c>
      <c r="D7" s="18"/>
      <c r="E7" s="27">
        <v>-187</v>
      </c>
      <c r="F7" s="18"/>
      <c r="G7" s="27">
        <v>-266</v>
      </c>
      <c r="H7" s="18"/>
      <c r="I7" s="11">
        <v>-453</v>
      </c>
      <c r="J7" s="19"/>
    </row>
    <row r="8" spans="1:10" ht="27" customHeight="1">
      <c r="A8" s="47" t="s">
        <v>46</v>
      </c>
      <c r="B8" s="52"/>
      <c r="C8" s="4">
        <v>111408</v>
      </c>
      <c r="D8" s="5"/>
      <c r="E8" s="4">
        <v>111915</v>
      </c>
      <c r="F8" s="5"/>
      <c r="G8" s="4">
        <v>120315</v>
      </c>
      <c r="H8" s="6"/>
      <c r="I8" s="7">
        <v>232230</v>
      </c>
      <c r="J8" s="6"/>
    </row>
    <row r="9" spans="1:10" ht="19.5" customHeight="1">
      <c r="A9" s="64" t="s">
        <v>56</v>
      </c>
      <c r="B9" s="33" t="s">
        <v>12</v>
      </c>
      <c r="C9" s="39">
        <v>27460</v>
      </c>
      <c r="D9" s="34"/>
      <c r="E9" s="20">
        <v>25007</v>
      </c>
      <c r="F9" s="21"/>
      <c r="G9" s="20">
        <v>26416</v>
      </c>
      <c r="H9" s="22"/>
      <c r="I9" s="28">
        <v>51423</v>
      </c>
      <c r="J9" s="22"/>
    </row>
    <row r="10" spans="1:10" ht="19.5" customHeight="1">
      <c r="A10" s="65"/>
      <c r="B10" s="29" t="s">
        <v>13</v>
      </c>
      <c r="C10" s="40">
        <v>4877</v>
      </c>
      <c r="D10" s="35"/>
      <c r="E10" s="23">
        <v>5050</v>
      </c>
      <c r="F10" s="24"/>
      <c r="G10" s="23">
        <v>5513</v>
      </c>
      <c r="H10" s="15"/>
      <c r="I10" s="16">
        <v>10563</v>
      </c>
      <c r="J10" s="15"/>
    </row>
    <row r="11" spans="1:10" ht="19.5" customHeight="1">
      <c r="A11" s="65"/>
      <c r="B11" s="29" t="s">
        <v>14</v>
      </c>
      <c r="C11" s="40">
        <v>2656</v>
      </c>
      <c r="D11" s="35"/>
      <c r="E11" s="23">
        <v>2321</v>
      </c>
      <c r="F11" s="24"/>
      <c r="G11" s="23">
        <v>2567</v>
      </c>
      <c r="H11" s="15"/>
      <c r="I11" s="16">
        <v>4888</v>
      </c>
      <c r="J11" s="15"/>
    </row>
    <row r="12" spans="1:10" ht="19.5" customHeight="1">
      <c r="A12" s="65"/>
      <c r="B12" s="29" t="s">
        <v>15</v>
      </c>
      <c r="C12" s="40">
        <v>7908</v>
      </c>
      <c r="D12" s="35"/>
      <c r="E12" s="23">
        <v>7633</v>
      </c>
      <c r="F12" s="24"/>
      <c r="G12" s="23">
        <v>8383</v>
      </c>
      <c r="H12" s="15"/>
      <c r="I12" s="16">
        <v>16016</v>
      </c>
      <c r="J12" s="15"/>
    </row>
    <row r="13" spans="1:10" ht="19.5" customHeight="1">
      <c r="A13" s="65"/>
      <c r="B13" s="29" t="s">
        <v>16</v>
      </c>
      <c r="C13" s="40">
        <v>20991</v>
      </c>
      <c r="D13" s="35"/>
      <c r="E13" s="23">
        <v>22876</v>
      </c>
      <c r="F13" s="24"/>
      <c r="G13" s="23">
        <v>24066</v>
      </c>
      <c r="H13" s="15"/>
      <c r="I13" s="16">
        <v>46942</v>
      </c>
      <c r="J13" s="15"/>
    </row>
    <row r="14" spans="1:10" ht="19.5" customHeight="1">
      <c r="A14" s="65"/>
      <c r="B14" s="29" t="s">
        <v>17</v>
      </c>
      <c r="C14" s="40">
        <v>3077</v>
      </c>
      <c r="D14" s="35"/>
      <c r="E14" s="23">
        <v>3147</v>
      </c>
      <c r="F14" s="24"/>
      <c r="G14" s="23">
        <v>3462</v>
      </c>
      <c r="H14" s="15"/>
      <c r="I14" s="16">
        <v>6609</v>
      </c>
      <c r="J14" s="15"/>
    </row>
    <row r="15" spans="1:10" ht="19.5" customHeight="1">
      <c r="A15" s="65"/>
      <c r="B15" s="29" t="s">
        <v>18</v>
      </c>
      <c r="C15" s="40">
        <v>3990</v>
      </c>
      <c r="D15" s="35"/>
      <c r="E15" s="23">
        <v>3704</v>
      </c>
      <c r="F15" s="24"/>
      <c r="G15" s="23">
        <v>3903</v>
      </c>
      <c r="H15" s="15"/>
      <c r="I15" s="16">
        <v>7607</v>
      </c>
      <c r="J15" s="15"/>
    </row>
    <row r="16" spans="1:10" ht="19.5" customHeight="1">
      <c r="A16" s="65"/>
      <c r="B16" s="29" t="s">
        <v>19</v>
      </c>
      <c r="C16" s="40">
        <v>1945</v>
      </c>
      <c r="D16" s="35"/>
      <c r="E16" s="23">
        <v>1993</v>
      </c>
      <c r="F16" s="24"/>
      <c r="G16" s="23">
        <v>2263</v>
      </c>
      <c r="H16" s="15"/>
      <c r="I16" s="16">
        <v>4256</v>
      </c>
      <c r="J16" s="15"/>
    </row>
    <row r="17" spans="1:10" ht="19.5" customHeight="1">
      <c r="A17" s="65"/>
      <c r="B17" s="29" t="s">
        <v>20</v>
      </c>
      <c r="C17" s="40">
        <v>14654</v>
      </c>
      <c r="D17" s="35"/>
      <c r="E17" s="23">
        <v>16457</v>
      </c>
      <c r="F17" s="24"/>
      <c r="G17" s="23">
        <v>17892</v>
      </c>
      <c r="H17" s="15"/>
      <c r="I17" s="16">
        <v>34349</v>
      </c>
      <c r="J17" s="15"/>
    </row>
    <row r="18" spans="1:10" ht="19.5" customHeight="1">
      <c r="A18" s="65"/>
      <c r="B18" s="29" t="s">
        <v>21</v>
      </c>
      <c r="C18" s="40">
        <v>2045</v>
      </c>
      <c r="D18" s="35"/>
      <c r="E18" s="23">
        <v>2471</v>
      </c>
      <c r="F18" s="15"/>
      <c r="G18" s="23">
        <v>2517</v>
      </c>
      <c r="H18" s="19"/>
      <c r="I18" s="16">
        <v>4988</v>
      </c>
      <c r="J18" s="19"/>
    </row>
    <row r="19" spans="1:10" ht="19.5" customHeight="1">
      <c r="A19" s="65"/>
      <c r="B19" s="29" t="s">
        <v>47</v>
      </c>
      <c r="C19" s="40">
        <v>778</v>
      </c>
      <c r="D19" s="35"/>
      <c r="E19" s="23">
        <v>726</v>
      </c>
      <c r="F19" s="15"/>
      <c r="G19" s="23">
        <v>792</v>
      </c>
      <c r="H19" s="19"/>
      <c r="I19" s="16">
        <v>1518</v>
      </c>
      <c r="J19" s="19"/>
    </row>
    <row r="20" spans="1:10" ht="19.5" customHeight="1">
      <c r="A20" s="65"/>
      <c r="B20" s="29" t="s">
        <v>48</v>
      </c>
      <c r="C20" s="40">
        <v>3913</v>
      </c>
      <c r="D20" s="35"/>
      <c r="E20" s="23">
        <v>4227</v>
      </c>
      <c r="F20" s="15"/>
      <c r="G20" s="23">
        <v>4451</v>
      </c>
      <c r="H20" s="19"/>
      <c r="I20" s="16">
        <v>8678</v>
      </c>
      <c r="J20" s="19"/>
    </row>
    <row r="21" spans="1:10" ht="19.5" customHeight="1">
      <c r="A21" s="65"/>
      <c r="B21" s="29" t="s">
        <v>49</v>
      </c>
      <c r="C21" s="40">
        <v>5922</v>
      </c>
      <c r="D21" s="35"/>
      <c r="E21" s="23">
        <v>5834</v>
      </c>
      <c r="F21" s="15"/>
      <c r="G21" s="23">
        <v>6370</v>
      </c>
      <c r="H21" s="19"/>
      <c r="I21" s="16">
        <v>12204</v>
      </c>
      <c r="J21" s="19"/>
    </row>
    <row r="22" spans="1:10" ht="19.5" customHeight="1">
      <c r="A22" s="65"/>
      <c r="B22" s="29" t="s">
        <v>50</v>
      </c>
      <c r="C22" s="40">
        <v>3026</v>
      </c>
      <c r="D22" s="35"/>
      <c r="E22" s="23">
        <v>2670</v>
      </c>
      <c r="F22" s="15"/>
      <c r="G22" s="23">
        <v>3006</v>
      </c>
      <c r="H22" s="19"/>
      <c r="I22" s="16">
        <v>5676</v>
      </c>
      <c r="J22" s="19"/>
    </row>
    <row r="23" spans="1:10" ht="19.5" customHeight="1">
      <c r="A23" s="65"/>
      <c r="B23" s="29" t="s">
        <v>51</v>
      </c>
      <c r="C23" s="40">
        <v>1007</v>
      </c>
      <c r="D23" s="35"/>
      <c r="E23" s="23">
        <v>828</v>
      </c>
      <c r="F23" s="15"/>
      <c r="G23" s="23">
        <v>985</v>
      </c>
      <c r="H23" s="19"/>
      <c r="I23" s="16">
        <v>1813</v>
      </c>
      <c r="J23" s="19"/>
    </row>
    <row r="24" spans="1:10" ht="19.5" customHeight="1">
      <c r="A24" s="65"/>
      <c r="B24" s="29" t="s">
        <v>52</v>
      </c>
      <c r="C24" s="40">
        <v>5080</v>
      </c>
      <c r="D24" s="35"/>
      <c r="E24" s="23">
        <v>5366</v>
      </c>
      <c r="F24" s="15"/>
      <c r="G24" s="23">
        <v>5837</v>
      </c>
      <c r="H24" s="19"/>
      <c r="I24" s="16">
        <v>11203</v>
      </c>
      <c r="J24" s="19"/>
    </row>
    <row r="25" spans="1:10" ht="19.5" customHeight="1">
      <c r="A25" s="65"/>
      <c r="B25" s="29" t="s">
        <v>53</v>
      </c>
      <c r="C25" s="40">
        <v>965</v>
      </c>
      <c r="D25" s="35"/>
      <c r="E25" s="23">
        <v>702</v>
      </c>
      <c r="F25" s="15"/>
      <c r="G25" s="23">
        <v>811</v>
      </c>
      <c r="H25" s="19"/>
      <c r="I25" s="16">
        <v>1513</v>
      </c>
      <c r="J25" s="19"/>
    </row>
    <row r="26" spans="1:10" ht="19.5" customHeight="1">
      <c r="A26" s="66"/>
      <c r="B26" s="17" t="s">
        <v>54</v>
      </c>
      <c r="C26" s="41">
        <v>1114</v>
      </c>
      <c r="D26" s="37"/>
      <c r="E26" s="36">
        <v>903</v>
      </c>
      <c r="F26" s="30"/>
      <c r="G26" s="23">
        <v>1081</v>
      </c>
      <c r="H26" s="19"/>
      <c r="I26" s="16">
        <v>1984</v>
      </c>
      <c r="J26" s="19"/>
    </row>
    <row r="27" spans="1:10" ht="27" customHeight="1">
      <c r="A27" s="69" t="s">
        <v>29</v>
      </c>
      <c r="B27" s="43" t="s">
        <v>57</v>
      </c>
      <c r="C27" s="72"/>
      <c r="D27" s="80"/>
      <c r="E27" s="74" t="s">
        <v>4</v>
      </c>
      <c r="F27" s="75"/>
      <c r="G27" s="76" t="s">
        <v>5</v>
      </c>
      <c r="H27" s="77"/>
      <c r="I27" s="76" t="s">
        <v>6</v>
      </c>
      <c r="J27" s="77"/>
    </row>
    <row r="28" spans="1:10" ht="27" customHeight="1">
      <c r="A28" s="78"/>
      <c r="B28" s="55" t="s">
        <v>30</v>
      </c>
      <c r="C28" s="53" t="s">
        <v>31</v>
      </c>
      <c r="D28" s="54"/>
      <c r="E28" s="26">
        <v>898</v>
      </c>
      <c r="F28" s="8"/>
      <c r="G28" s="26">
        <v>553</v>
      </c>
      <c r="H28" s="6"/>
      <c r="I28" s="7">
        <v>1451</v>
      </c>
      <c r="J28" s="6"/>
    </row>
    <row r="29" spans="1:10" ht="27" customHeight="1">
      <c r="A29" s="78"/>
      <c r="B29" s="81"/>
      <c r="C29" s="53" t="s">
        <v>32</v>
      </c>
      <c r="D29" s="54"/>
      <c r="E29" s="26">
        <v>60</v>
      </c>
      <c r="F29" s="8"/>
      <c r="G29" s="26">
        <v>60</v>
      </c>
      <c r="H29" s="6"/>
      <c r="I29" s="7">
        <v>120</v>
      </c>
      <c r="J29" s="6"/>
    </row>
    <row r="30" spans="1:10" ht="27" customHeight="1">
      <c r="A30" s="78"/>
      <c r="B30" s="82"/>
      <c r="C30" s="53" t="s">
        <v>33</v>
      </c>
      <c r="D30" s="54"/>
      <c r="E30" s="26">
        <v>5</v>
      </c>
      <c r="F30" s="8"/>
      <c r="G30" s="26">
        <v>1</v>
      </c>
      <c r="H30" s="6"/>
      <c r="I30" s="7">
        <v>6</v>
      </c>
      <c r="J30" s="6"/>
    </row>
    <row r="31" spans="1:10" ht="27" customHeight="1">
      <c r="A31" s="78"/>
      <c r="B31" s="55" t="s">
        <v>34</v>
      </c>
      <c r="C31" s="53" t="s">
        <v>35</v>
      </c>
      <c r="D31" s="54"/>
      <c r="E31" s="26">
        <v>1003</v>
      </c>
      <c r="F31" s="5"/>
      <c r="G31" s="4">
        <v>721</v>
      </c>
      <c r="H31" s="6"/>
      <c r="I31" s="7">
        <v>1724</v>
      </c>
      <c r="J31" s="6"/>
    </row>
    <row r="32" spans="1:10" ht="27" customHeight="1">
      <c r="A32" s="78"/>
      <c r="B32" s="81"/>
      <c r="C32" s="53" t="s">
        <v>36</v>
      </c>
      <c r="D32" s="54"/>
      <c r="E32" s="26">
        <v>134</v>
      </c>
      <c r="F32" s="8"/>
      <c r="G32" s="26">
        <v>151</v>
      </c>
      <c r="H32" s="6"/>
      <c r="I32" s="7">
        <v>285</v>
      </c>
      <c r="J32" s="6"/>
    </row>
    <row r="33" spans="1:11" ht="27" customHeight="1">
      <c r="A33" s="79"/>
      <c r="B33" s="82"/>
      <c r="C33" s="53" t="s">
        <v>33</v>
      </c>
      <c r="D33" s="54"/>
      <c r="E33" s="26">
        <v>13</v>
      </c>
      <c r="F33" s="42"/>
      <c r="G33" s="26">
        <v>8</v>
      </c>
      <c r="H33" s="6"/>
      <c r="I33" s="7">
        <v>21</v>
      </c>
      <c r="J33" s="6"/>
      <c r="K33" s="25"/>
    </row>
    <row r="34" spans="1:11" ht="33.75" customHeight="1">
      <c r="A34" s="67" t="s">
        <v>89</v>
      </c>
      <c r="B34" s="68"/>
      <c r="C34" s="68"/>
      <c r="D34" s="68"/>
      <c r="E34" s="68"/>
      <c r="F34" s="68"/>
      <c r="G34" s="68"/>
      <c r="H34" s="68"/>
      <c r="I34" s="68"/>
      <c r="J34" s="68"/>
      <c r="K34" s="38"/>
    </row>
  </sheetData>
  <sheetProtection/>
  <mergeCells count="26">
    <mergeCell ref="C31:D31"/>
    <mergeCell ref="C32:D32"/>
    <mergeCell ref="C33:D33"/>
    <mergeCell ref="A34:J34"/>
    <mergeCell ref="A27:A33"/>
    <mergeCell ref="B27:D27"/>
    <mergeCell ref="E27:F27"/>
    <mergeCell ref="G27:H27"/>
    <mergeCell ref="I27:J27"/>
    <mergeCell ref="B28:B30"/>
    <mergeCell ref="C28:D28"/>
    <mergeCell ref="C29:D29"/>
    <mergeCell ref="C30:D30"/>
    <mergeCell ref="B31:B33"/>
    <mergeCell ref="A4:B4"/>
    <mergeCell ref="A5:B5"/>
    <mergeCell ref="A6:B6"/>
    <mergeCell ref="A7:B7"/>
    <mergeCell ref="A8:B8"/>
    <mergeCell ref="A9:A26"/>
    <mergeCell ref="A2:B3"/>
    <mergeCell ref="C2:D3"/>
    <mergeCell ref="E2:J2"/>
    <mergeCell ref="E3:F3"/>
    <mergeCell ref="G3:H3"/>
    <mergeCell ref="I3:J3"/>
  </mergeCells>
  <conditionalFormatting sqref="C8">
    <cfRule type="expression" priority="10" dxfId="108" stopIfTrue="1">
      <formula>IF(C8=SUM(C9:C26),0,1)</formula>
    </cfRule>
  </conditionalFormatting>
  <conditionalFormatting sqref="E8">
    <cfRule type="expression" priority="9" dxfId="108" stopIfTrue="1">
      <formula>IF(E8=SUM(E9:E26),0,1)</formula>
    </cfRule>
  </conditionalFormatting>
  <conditionalFormatting sqref="G8">
    <cfRule type="expression" priority="8" dxfId="108" stopIfTrue="1">
      <formula>IF(G8=SUM(G9:G26),0,1)</formula>
    </cfRule>
  </conditionalFormatting>
  <conditionalFormatting sqref="I8">
    <cfRule type="expression" priority="7" dxfId="108" stopIfTrue="1">
      <formula>IF(I8=SUM(I9:I26),0,1)</formula>
    </cfRule>
  </conditionalFormatting>
  <conditionalFormatting sqref="E5">
    <cfRule type="expression" priority="6" dxfId="108">
      <formula>IF(E5=SUM(E28:E30),0,1)</formula>
    </cfRule>
  </conditionalFormatting>
  <conditionalFormatting sqref="G5">
    <cfRule type="expression" priority="5" dxfId="108">
      <formula>IF(G5=SUM(G28:G30),0,1)</formula>
    </cfRule>
  </conditionalFormatting>
  <conditionalFormatting sqref="I5">
    <cfRule type="expression" priority="4" dxfId="108">
      <formula>IF(I5=SUM(I28:I30),0,1)</formula>
    </cfRule>
  </conditionalFormatting>
  <conditionalFormatting sqref="I6">
    <cfRule type="expression" priority="3" dxfId="108">
      <formula>IF(I6=SUM(I31:I33),0,1)</formula>
    </cfRule>
  </conditionalFormatting>
  <conditionalFormatting sqref="G6">
    <cfRule type="expression" priority="2" dxfId="108">
      <formula>IF(G6=SUM(G31:G33),0,1)</formula>
    </cfRule>
  </conditionalFormatting>
  <conditionalFormatting sqref="E6">
    <cfRule type="expression" priority="1" dxfId="108">
      <formula>IF(E6=SUM(E31:E33),0,1)</formula>
    </cfRule>
  </conditionalFormatting>
  <dataValidations count="1">
    <dataValidation type="custom" allowBlank="1" showInputMessage="1" showErrorMessage="1" sqref="C8">
      <formula1>IF(C8=SUM(C9:C26),TRUE,FALSE)</formula1>
    </dataValidation>
  </dataValidations>
  <printOptions/>
  <pageMargins left="0.7086614173228347" right="0.31496062992125984" top="0.984251968503937" bottom="0.31496062992125984" header="0.3937007874015748" footer="0.1968503937007874"/>
  <pageSetup horizontalDpi="600" verticalDpi="600" orientation="portrait" paperSize="9" scale="98" r:id="rId1"/>
  <headerFooter alignWithMargins="0">
    <oddHeader>&amp;C&amp;"ＤＦ平成丸ゴシック体W4,太字"&amp;24呉市の世帯数と人口　&amp;18【３月分】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34"/>
  <sheetViews>
    <sheetView view="pageBreakPreview" zoomScaleSheetLayoutView="100" zoomScalePageLayoutView="0" workbookViewId="0" topLeftCell="A1">
      <selection activeCell="K2" sqref="K2"/>
    </sheetView>
  </sheetViews>
  <sheetFormatPr defaultColWidth="9.140625" defaultRowHeight="27" customHeight="1"/>
  <cols>
    <col min="1" max="1" width="5.57421875" style="2" customWidth="1"/>
    <col min="2" max="3" width="14.7109375" style="2" customWidth="1"/>
    <col min="4" max="4" width="2.7109375" style="2" customWidth="1"/>
    <col min="5" max="5" width="14.7109375" style="2" customWidth="1"/>
    <col min="6" max="6" width="2.7109375" style="2" customWidth="1"/>
    <col min="7" max="7" width="14.7109375" style="2" customWidth="1"/>
    <col min="8" max="8" width="2.7109375" style="2" customWidth="1"/>
    <col min="9" max="9" width="14.7109375" style="2" customWidth="1"/>
    <col min="10" max="10" width="3.140625" style="2" customWidth="1"/>
    <col min="11" max="11" width="9.00390625" style="2" customWidth="1"/>
    <col min="12" max="12" width="11.140625" style="2" bestFit="1" customWidth="1"/>
    <col min="13" max="13" width="9.28125" style="2" bestFit="1" customWidth="1"/>
    <col min="14" max="14" width="10.421875" style="2" bestFit="1" customWidth="1"/>
    <col min="15" max="15" width="9.140625" style="2" bestFit="1" customWidth="1"/>
    <col min="16" max="16" width="9.7109375" style="2" bestFit="1" customWidth="1"/>
    <col min="17" max="17" width="9.140625" style="2" bestFit="1" customWidth="1"/>
    <col min="18" max="18" width="9.7109375" style="2" bestFit="1" customWidth="1"/>
    <col min="19" max="16384" width="9.00390625" style="2" customWidth="1"/>
  </cols>
  <sheetData>
    <row r="1" spans="1:10" ht="26.25" customHeight="1">
      <c r="A1" s="1" t="s">
        <v>42</v>
      </c>
      <c r="J1" s="3" t="s">
        <v>0</v>
      </c>
    </row>
    <row r="2" spans="1:10" ht="27" customHeight="1">
      <c r="A2" s="43" t="s">
        <v>1</v>
      </c>
      <c r="B2" s="44"/>
      <c r="C2" s="43" t="s">
        <v>2</v>
      </c>
      <c r="D2" s="44"/>
      <c r="E2" s="47" t="s">
        <v>3</v>
      </c>
      <c r="F2" s="48"/>
      <c r="G2" s="48"/>
      <c r="H2" s="48"/>
      <c r="I2" s="48"/>
      <c r="J2" s="49"/>
    </row>
    <row r="3" spans="1:10" ht="27" customHeight="1">
      <c r="A3" s="45"/>
      <c r="B3" s="46"/>
      <c r="C3" s="45"/>
      <c r="D3" s="46"/>
      <c r="E3" s="50" t="s">
        <v>4</v>
      </c>
      <c r="F3" s="51"/>
      <c r="G3" s="47" t="s">
        <v>5</v>
      </c>
      <c r="H3" s="52"/>
      <c r="I3" s="47" t="s">
        <v>6</v>
      </c>
      <c r="J3" s="52"/>
    </row>
    <row r="4" spans="1:10" ht="27" customHeight="1">
      <c r="A4" s="47" t="s">
        <v>43</v>
      </c>
      <c r="B4" s="52"/>
      <c r="C4" s="31">
        <v>111809</v>
      </c>
      <c r="D4" s="32"/>
      <c r="E4" s="4">
        <v>113120</v>
      </c>
      <c r="F4" s="5"/>
      <c r="G4" s="4">
        <v>121577</v>
      </c>
      <c r="H4" s="6"/>
      <c r="I4" s="7">
        <v>234697</v>
      </c>
      <c r="J4" s="8"/>
    </row>
    <row r="5" spans="1:10" ht="21" customHeight="1">
      <c r="A5" s="58" t="s">
        <v>44</v>
      </c>
      <c r="B5" s="59"/>
      <c r="C5" s="9">
        <v>341</v>
      </c>
      <c r="D5" s="10"/>
      <c r="E5" s="11">
        <v>287</v>
      </c>
      <c r="F5" s="10"/>
      <c r="G5" s="11">
        <v>262</v>
      </c>
      <c r="H5" s="12"/>
      <c r="I5" s="13">
        <v>549</v>
      </c>
      <c r="J5" s="12"/>
    </row>
    <row r="6" spans="1:10" ht="21" customHeight="1">
      <c r="A6" s="60" t="s">
        <v>45</v>
      </c>
      <c r="B6" s="61"/>
      <c r="C6" s="9">
        <v>355</v>
      </c>
      <c r="D6" s="14"/>
      <c r="E6" s="11">
        <v>407</v>
      </c>
      <c r="F6" s="14"/>
      <c r="G6" s="11">
        <v>329</v>
      </c>
      <c r="H6" s="15"/>
      <c r="I6" s="16">
        <v>736</v>
      </c>
      <c r="J6" s="15"/>
    </row>
    <row r="7" spans="1:10" ht="21" customHeight="1">
      <c r="A7" s="62" t="s">
        <v>10</v>
      </c>
      <c r="B7" s="63"/>
      <c r="C7" s="27">
        <v>-14</v>
      </c>
      <c r="D7" s="18"/>
      <c r="E7" s="27">
        <v>-120</v>
      </c>
      <c r="F7" s="18"/>
      <c r="G7" s="27">
        <v>-67</v>
      </c>
      <c r="H7" s="18"/>
      <c r="I7" s="11">
        <v>-187</v>
      </c>
      <c r="J7" s="19"/>
    </row>
    <row r="8" spans="1:10" ht="27" customHeight="1">
      <c r="A8" s="47" t="s">
        <v>46</v>
      </c>
      <c r="B8" s="52"/>
      <c r="C8" s="4">
        <v>111795</v>
      </c>
      <c r="D8" s="5"/>
      <c r="E8" s="4">
        <v>113000</v>
      </c>
      <c r="F8" s="5"/>
      <c r="G8" s="4">
        <v>121510</v>
      </c>
      <c r="H8" s="6"/>
      <c r="I8" s="7">
        <v>234510</v>
      </c>
      <c r="J8" s="6"/>
    </row>
    <row r="9" spans="1:10" ht="19.5" customHeight="1">
      <c r="A9" s="64" t="s">
        <v>56</v>
      </c>
      <c r="B9" s="33" t="s">
        <v>12</v>
      </c>
      <c r="C9" s="20">
        <v>27832</v>
      </c>
      <c r="D9" s="34"/>
      <c r="E9" s="20">
        <v>25405</v>
      </c>
      <c r="F9" s="21"/>
      <c r="G9" s="20">
        <v>26707</v>
      </c>
      <c r="H9" s="22"/>
      <c r="I9" s="28">
        <v>52112</v>
      </c>
      <c r="J9" s="22"/>
    </row>
    <row r="10" spans="1:10" ht="19.5" customHeight="1">
      <c r="A10" s="65"/>
      <c r="B10" s="29" t="s">
        <v>13</v>
      </c>
      <c r="C10" s="23">
        <v>4949</v>
      </c>
      <c r="D10" s="35"/>
      <c r="E10" s="23">
        <v>5158</v>
      </c>
      <c r="F10" s="24"/>
      <c r="G10" s="23">
        <v>5577</v>
      </c>
      <c r="H10" s="15"/>
      <c r="I10" s="16">
        <v>10735</v>
      </c>
      <c r="J10" s="15"/>
    </row>
    <row r="11" spans="1:10" ht="19.5" customHeight="1">
      <c r="A11" s="65"/>
      <c r="B11" s="29" t="s">
        <v>14</v>
      </c>
      <c r="C11" s="23">
        <v>2723</v>
      </c>
      <c r="D11" s="35"/>
      <c r="E11" s="23">
        <v>2401</v>
      </c>
      <c r="F11" s="24"/>
      <c r="G11" s="23">
        <v>2628</v>
      </c>
      <c r="H11" s="15"/>
      <c r="I11" s="16">
        <v>5029</v>
      </c>
      <c r="J11" s="15"/>
    </row>
    <row r="12" spans="1:10" ht="19.5" customHeight="1">
      <c r="A12" s="65"/>
      <c r="B12" s="29" t="s">
        <v>15</v>
      </c>
      <c r="C12" s="23">
        <v>7725</v>
      </c>
      <c r="D12" s="35"/>
      <c r="E12" s="23">
        <v>7529</v>
      </c>
      <c r="F12" s="24"/>
      <c r="G12" s="23">
        <v>8391</v>
      </c>
      <c r="H12" s="15"/>
      <c r="I12" s="16">
        <v>15920</v>
      </c>
      <c r="J12" s="15"/>
    </row>
    <row r="13" spans="1:10" ht="19.5" customHeight="1">
      <c r="A13" s="65"/>
      <c r="B13" s="29" t="s">
        <v>16</v>
      </c>
      <c r="C13" s="23">
        <v>20755</v>
      </c>
      <c r="D13" s="35"/>
      <c r="E13" s="23">
        <v>22790</v>
      </c>
      <c r="F13" s="24"/>
      <c r="G13" s="23">
        <v>24034</v>
      </c>
      <c r="H13" s="15"/>
      <c r="I13" s="16">
        <v>46824</v>
      </c>
      <c r="J13" s="15"/>
    </row>
    <row r="14" spans="1:10" ht="19.5" customHeight="1">
      <c r="A14" s="65"/>
      <c r="B14" s="29" t="s">
        <v>17</v>
      </c>
      <c r="C14" s="23">
        <v>3115</v>
      </c>
      <c r="D14" s="35"/>
      <c r="E14" s="23">
        <v>3219</v>
      </c>
      <c r="F14" s="24"/>
      <c r="G14" s="23">
        <v>3516</v>
      </c>
      <c r="H14" s="15"/>
      <c r="I14" s="16">
        <v>6735</v>
      </c>
      <c r="J14" s="15"/>
    </row>
    <row r="15" spans="1:10" ht="19.5" customHeight="1">
      <c r="A15" s="65"/>
      <c r="B15" s="29" t="s">
        <v>18</v>
      </c>
      <c r="C15" s="23">
        <v>4011</v>
      </c>
      <c r="D15" s="35"/>
      <c r="E15" s="23">
        <v>3750</v>
      </c>
      <c r="F15" s="24"/>
      <c r="G15" s="23">
        <v>3996</v>
      </c>
      <c r="H15" s="15"/>
      <c r="I15" s="16">
        <v>7746</v>
      </c>
      <c r="J15" s="15"/>
    </row>
    <row r="16" spans="1:10" ht="19.5" customHeight="1">
      <c r="A16" s="65"/>
      <c r="B16" s="29" t="s">
        <v>19</v>
      </c>
      <c r="C16" s="23">
        <v>1949</v>
      </c>
      <c r="D16" s="35"/>
      <c r="E16" s="23">
        <v>2006</v>
      </c>
      <c r="F16" s="24"/>
      <c r="G16" s="23">
        <v>2280</v>
      </c>
      <c r="H16" s="15"/>
      <c r="I16" s="16">
        <v>4286</v>
      </c>
      <c r="J16" s="15"/>
    </row>
    <row r="17" spans="1:10" ht="19.5" customHeight="1">
      <c r="A17" s="65"/>
      <c r="B17" s="29" t="s">
        <v>20</v>
      </c>
      <c r="C17" s="23">
        <v>14681</v>
      </c>
      <c r="D17" s="35"/>
      <c r="E17" s="23">
        <v>16590</v>
      </c>
      <c r="F17" s="24"/>
      <c r="G17" s="23">
        <v>18027</v>
      </c>
      <c r="H17" s="15"/>
      <c r="I17" s="16">
        <v>34617</v>
      </c>
      <c r="J17" s="15"/>
    </row>
    <row r="18" spans="1:10" ht="19.5" customHeight="1">
      <c r="A18" s="65"/>
      <c r="B18" s="29" t="s">
        <v>21</v>
      </c>
      <c r="C18" s="23">
        <v>2017</v>
      </c>
      <c r="D18" s="35"/>
      <c r="E18" s="23">
        <v>2483</v>
      </c>
      <c r="F18" s="15"/>
      <c r="G18" s="23">
        <v>2519</v>
      </c>
      <c r="H18" s="19"/>
      <c r="I18" s="16">
        <v>5002</v>
      </c>
      <c r="J18" s="19"/>
    </row>
    <row r="19" spans="1:10" ht="19.5" customHeight="1">
      <c r="A19" s="65"/>
      <c r="B19" s="29" t="s">
        <v>47</v>
      </c>
      <c r="C19" s="23">
        <v>806</v>
      </c>
      <c r="D19" s="35"/>
      <c r="E19" s="23">
        <v>757</v>
      </c>
      <c r="F19" s="15"/>
      <c r="G19" s="23">
        <v>816</v>
      </c>
      <c r="H19" s="19"/>
      <c r="I19" s="16">
        <v>1573</v>
      </c>
      <c r="J19" s="19"/>
    </row>
    <row r="20" spans="1:10" ht="19.5" customHeight="1">
      <c r="A20" s="65"/>
      <c r="B20" s="29" t="s">
        <v>48</v>
      </c>
      <c r="C20" s="23">
        <v>3932</v>
      </c>
      <c r="D20" s="35"/>
      <c r="E20" s="23">
        <v>4320</v>
      </c>
      <c r="F20" s="15"/>
      <c r="G20" s="23">
        <v>4535</v>
      </c>
      <c r="H20" s="19"/>
      <c r="I20" s="16">
        <v>8855</v>
      </c>
      <c r="J20" s="19"/>
    </row>
    <row r="21" spans="1:10" ht="19.5" customHeight="1">
      <c r="A21" s="65"/>
      <c r="B21" s="29" t="s">
        <v>49</v>
      </c>
      <c r="C21" s="23">
        <v>5953</v>
      </c>
      <c r="D21" s="35"/>
      <c r="E21" s="23">
        <v>5913</v>
      </c>
      <c r="F21" s="15"/>
      <c r="G21" s="23">
        <v>6490</v>
      </c>
      <c r="H21" s="19"/>
      <c r="I21" s="16">
        <v>12403</v>
      </c>
      <c r="J21" s="19"/>
    </row>
    <row r="22" spans="1:10" ht="19.5" customHeight="1">
      <c r="A22" s="65"/>
      <c r="B22" s="29" t="s">
        <v>50</v>
      </c>
      <c r="C22" s="23">
        <v>3089</v>
      </c>
      <c r="D22" s="35"/>
      <c r="E22" s="23">
        <v>2741</v>
      </c>
      <c r="F22" s="15"/>
      <c r="G22" s="23">
        <v>3112</v>
      </c>
      <c r="H22" s="19"/>
      <c r="I22" s="16">
        <v>5853</v>
      </c>
      <c r="J22" s="19"/>
    </row>
    <row r="23" spans="1:10" ht="19.5" customHeight="1">
      <c r="A23" s="65"/>
      <c r="B23" s="29" t="s">
        <v>51</v>
      </c>
      <c r="C23" s="23">
        <v>1028</v>
      </c>
      <c r="D23" s="35"/>
      <c r="E23" s="23">
        <v>842</v>
      </c>
      <c r="F23" s="15"/>
      <c r="G23" s="23">
        <v>1014</v>
      </c>
      <c r="H23" s="19"/>
      <c r="I23" s="16">
        <v>1856</v>
      </c>
      <c r="J23" s="19"/>
    </row>
    <row r="24" spans="1:10" ht="19.5" customHeight="1">
      <c r="A24" s="65"/>
      <c r="B24" s="29" t="s">
        <v>52</v>
      </c>
      <c r="C24" s="23">
        <v>5090</v>
      </c>
      <c r="D24" s="35"/>
      <c r="E24" s="23">
        <v>5439</v>
      </c>
      <c r="F24" s="15"/>
      <c r="G24" s="23">
        <v>5907</v>
      </c>
      <c r="H24" s="19"/>
      <c r="I24" s="16">
        <v>11346</v>
      </c>
      <c r="J24" s="19"/>
    </row>
    <row r="25" spans="1:10" ht="19.5" customHeight="1">
      <c r="A25" s="65"/>
      <c r="B25" s="29" t="s">
        <v>53</v>
      </c>
      <c r="C25" s="23">
        <v>984</v>
      </c>
      <c r="D25" s="35"/>
      <c r="E25" s="23">
        <v>723</v>
      </c>
      <c r="F25" s="15"/>
      <c r="G25" s="23">
        <v>834</v>
      </c>
      <c r="H25" s="19"/>
      <c r="I25" s="16">
        <v>1557</v>
      </c>
      <c r="J25" s="19"/>
    </row>
    <row r="26" spans="1:10" ht="19.5" customHeight="1">
      <c r="A26" s="66"/>
      <c r="B26" s="17" t="s">
        <v>54</v>
      </c>
      <c r="C26" s="36">
        <v>1156</v>
      </c>
      <c r="D26" s="37"/>
      <c r="E26" s="36">
        <v>934</v>
      </c>
      <c r="F26" s="30"/>
      <c r="G26" s="23">
        <v>1127</v>
      </c>
      <c r="H26" s="19"/>
      <c r="I26" s="16">
        <v>2061</v>
      </c>
      <c r="J26" s="19"/>
    </row>
    <row r="27" spans="1:10" ht="27" customHeight="1">
      <c r="A27" s="69" t="s">
        <v>29</v>
      </c>
      <c r="B27" s="43" t="s">
        <v>57</v>
      </c>
      <c r="C27" s="72"/>
      <c r="D27" s="73"/>
      <c r="E27" s="74" t="s">
        <v>4</v>
      </c>
      <c r="F27" s="75"/>
      <c r="G27" s="76" t="s">
        <v>5</v>
      </c>
      <c r="H27" s="77"/>
      <c r="I27" s="76" t="s">
        <v>6</v>
      </c>
      <c r="J27" s="77"/>
    </row>
    <row r="28" spans="1:10" ht="27" customHeight="1">
      <c r="A28" s="70"/>
      <c r="B28" s="55" t="s">
        <v>30</v>
      </c>
      <c r="C28" s="53" t="s">
        <v>31</v>
      </c>
      <c r="D28" s="54"/>
      <c r="E28" s="26">
        <v>221</v>
      </c>
      <c r="F28" s="8"/>
      <c r="G28" s="26">
        <v>184</v>
      </c>
      <c r="H28" s="6"/>
      <c r="I28" s="7">
        <v>405</v>
      </c>
      <c r="J28" s="6"/>
    </row>
    <row r="29" spans="1:10" ht="27" customHeight="1">
      <c r="A29" s="70"/>
      <c r="B29" s="56"/>
      <c r="C29" s="53" t="s">
        <v>32</v>
      </c>
      <c r="D29" s="54"/>
      <c r="E29" s="26">
        <v>61</v>
      </c>
      <c r="F29" s="8"/>
      <c r="G29" s="26">
        <v>75</v>
      </c>
      <c r="H29" s="6"/>
      <c r="I29" s="7">
        <v>136</v>
      </c>
      <c r="J29" s="6"/>
    </row>
    <row r="30" spans="1:10" ht="27" customHeight="1">
      <c r="A30" s="70"/>
      <c r="B30" s="57"/>
      <c r="C30" s="53" t="s">
        <v>33</v>
      </c>
      <c r="D30" s="54"/>
      <c r="E30" s="26">
        <v>5</v>
      </c>
      <c r="F30" s="8"/>
      <c r="G30" s="26">
        <v>3</v>
      </c>
      <c r="H30" s="6"/>
      <c r="I30" s="7">
        <v>8</v>
      </c>
      <c r="J30" s="6"/>
    </row>
    <row r="31" spans="1:10" ht="27" customHeight="1">
      <c r="A31" s="70"/>
      <c r="B31" s="55" t="s">
        <v>34</v>
      </c>
      <c r="C31" s="53" t="s">
        <v>35</v>
      </c>
      <c r="D31" s="54"/>
      <c r="E31" s="26">
        <v>257</v>
      </c>
      <c r="F31" s="5"/>
      <c r="G31" s="4">
        <v>192</v>
      </c>
      <c r="H31" s="6"/>
      <c r="I31" s="7">
        <v>449</v>
      </c>
      <c r="J31" s="6"/>
    </row>
    <row r="32" spans="1:10" ht="27" customHeight="1">
      <c r="A32" s="70"/>
      <c r="B32" s="56"/>
      <c r="C32" s="53" t="s">
        <v>36</v>
      </c>
      <c r="D32" s="54"/>
      <c r="E32" s="26">
        <v>133</v>
      </c>
      <c r="F32" s="8"/>
      <c r="G32" s="26">
        <v>127</v>
      </c>
      <c r="H32" s="6"/>
      <c r="I32" s="7">
        <v>260</v>
      </c>
      <c r="J32" s="6"/>
    </row>
    <row r="33" spans="1:11" ht="27" customHeight="1">
      <c r="A33" s="71"/>
      <c r="B33" s="57"/>
      <c r="C33" s="53" t="s">
        <v>33</v>
      </c>
      <c r="D33" s="54"/>
      <c r="E33" s="26">
        <v>17</v>
      </c>
      <c r="F33" s="8"/>
      <c r="G33" s="26">
        <v>10</v>
      </c>
      <c r="H33" s="6"/>
      <c r="I33" s="7">
        <v>27</v>
      </c>
      <c r="J33" s="6"/>
      <c r="K33" s="25"/>
    </row>
    <row r="34" spans="1:11" ht="33.75" customHeight="1">
      <c r="A34" s="67" t="s">
        <v>55</v>
      </c>
      <c r="B34" s="68"/>
      <c r="C34" s="68"/>
      <c r="D34" s="68"/>
      <c r="E34" s="68"/>
      <c r="F34" s="68"/>
      <c r="G34" s="68"/>
      <c r="H34" s="68"/>
      <c r="I34" s="68"/>
      <c r="J34" s="68"/>
      <c r="K34" s="38"/>
    </row>
  </sheetData>
  <sheetProtection/>
  <mergeCells count="26">
    <mergeCell ref="C31:D31"/>
    <mergeCell ref="C32:D32"/>
    <mergeCell ref="C33:D33"/>
    <mergeCell ref="A34:J34"/>
    <mergeCell ref="A27:A33"/>
    <mergeCell ref="B27:D27"/>
    <mergeCell ref="E27:F27"/>
    <mergeCell ref="G27:H27"/>
    <mergeCell ref="I27:J27"/>
    <mergeCell ref="B28:B30"/>
    <mergeCell ref="C28:D28"/>
    <mergeCell ref="C29:D29"/>
    <mergeCell ref="C30:D30"/>
    <mergeCell ref="B31:B33"/>
    <mergeCell ref="A4:B4"/>
    <mergeCell ref="A5:B5"/>
    <mergeCell ref="A6:B6"/>
    <mergeCell ref="A7:B7"/>
    <mergeCell ref="A8:B8"/>
    <mergeCell ref="A9:A26"/>
    <mergeCell ref="A2:B3"/>
    <mergeCell ref="C2:D3"/>
    <mergeCell ref="E2:J2"/>
    <mergeCell ref="E3:F3"/>
    <mergeCell ref="G3:H3"/>
    <mergeCell ref="I3:J3"/>
  </mergeCells>
  <conditionalFormatting sqref="C8">
    <cfRule type="expression" priority="4" dxfId="108" stopIfTrue="1">
      <formula>IF(C8=SUM(C9:C26),0,1)</formula>
    </cfRule>
  </conditionalFormatting>
  <conditionalFormatting sqref="E8">
    <cfRule type="expression" priority="3" dxfId="108" stopIfTrue="1">
      <formula>IF(E8=SUM(E9:E26),0,1)</formula>
    </cfRule>
  </conditionalFormatting>
  <conditionalFormatting sqref="G8">
    <cfRule type="expression" priority="2" dxfId="108" stopIfTrue="1">
      <formula>IF(G8=SUM(G9:G26),0,1)</formula>
    </cfRule>
  </conditionalFormatting>
  <conditionalFormatting sqref="I8">
    <cfRule type="expression" priority="1" dxfId="108" stopIfTrue="1">
      <formula>IF(I8=SUM(I9:I26),0,1)</formula>
    </cfRule>
  </conditionalFormatting>
  <dataValidations count="1">
    <dataValidation type="custom" allowBlank="1" showInputMessage="1" showErrorMessage="1" sqref="C8">
      <formula1>IF(C8=SUM(C9:C26),TRUE,FALSE)</formula1>
    </dataValidation>
  </dataValidations>
  <printOptions/>
  <pageMargins left="0.7086614173228347" right="0.31496062992125984" top="0.984251968503937" bottom="0.31496062992125984" header="0.3937007874015748" footer="0.1968503937007874"/>
  <pageSetup horizontalDpi="600" verticalDpi="600" orientation="portrait" paperSize="9" scale="98" r:id="rId1"/>
  <headerFooter alignWithMargins="0">
    <oddHeader>&amp;C&amp;"ＤＦ平成丸ゴシック体W4,太字"&amp;24呉市の世帯数と人口　&amp;18【５月分】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34"/>
  <sheetViews>
    <sheetView view="pageBreakPreview" zoomScaleSheetLayoutView="100" zoomScalePageLayoutView="0" workbookViewId="0" topLeftCell="A1">
      <selection activeCell="N8" sqref="N8"/>
    </sheetView>
  </sheetViews>
  <sheetFormatPr defaultColWidth="9.140625" defaultRowHeight="27" customHeight="1"/>
  <cols>
    <col min="1" max="1" width="5.57421875" style="2" customWidth="1"/>
    <col min="2" max="3" width="14.7109375" style="2" customWidth="1"/>
    <col min="4" max="4" width="2.7109375" style="2" customWidth="1"/>
    <col min="5" max="5" width="14.7109375" style="2" customWidth="1"/>
    <col min="6" max="6" width="2.7109375" style="2" customWidth="1"/>
    <col min="7" max="7" width="14.7109375" style="2" customWidth="1"/>
    <col min="8" max="8" width="2.7109375" style="2" customWidth="1"/>
    <col min="9" max="9" width="14.7109375" style="2" customWidth="1"/>
    <col min="10" max="10" width="2.7109375" style="2" customWidth="1"/>
    <col min="11" max="11" width="9.00390625" style="2" customWidth="1"/>
    <col min="12" max="12" width="11.140625" style="2" bestFit="1" customWidth="1"/>
    <col min="13" max="13" width="9.28125" style="2" bestFit="1" customWidth="1"/>
    <col min="14" max="14" width="10.421875" style="2" bestFit="1" customWidth="1"/>
    <col min="15" max="15" width="9.140625" style="2" bestFit="1" customWidth="1"/>
    <col min="16" max="16" width="9.7109375" style="2" bestFit="1" customWidth="1"/>
    <col min="17" max="17" width="9.140625" style="2" bestFit="1" customWidth="1"/>
    <col min="18" max="18" width="9.7109375" style="2" bestFit="1" customWidth="1"/>
    <col min="19" max="16384" width="9.00390625" style="2" customWidth="1"/>
  </cols>
  <sheetData>
    <row r="1" spans="1:10" ht="26.25" customHeight="1">
      <c r="A1" s="1" t="s">
        <v>59</v>
      </c>
      <c r="J1" s="3" t="s">
        <v>0</v>
      </c>
    </row>
    <row r="2" spans="1:10" ht="27" customHeight="1">
      <c r="A2" s="43" t="s">
        <v>1</v>
      </c>
      <c r="B2" s="83"/>
      <c r="C2" s="43" t="s">
        <v>2</v>
      </c>
      <c r="D2" s="83"/>
      <c r="E2" s="47" t="s">
        <v>3</v>
      </c>
      <c r="F2" s="86"/>
      <c r="G2" s="86"/>
      <c r="H2" s="86"/>
      <c r="I2" s="86"/>
      <c r="J2" s="87"/>
    </row>
    <row r="3" spans="1:10" ht="27" customHeight="1">
      <c r="A3" s="84"/>
      <c r="B3" s="85"/>
      <c r="C3" s="84"/>
      <c r="D3" s="85"/>
      <c r="E3" s="50" t="s">
        <v>4</v>
      </c>
      <c r="F3" s="51"/>
      <c r="G3" s="47" t="s">
        <v>5</v>
      </c>
      <c r="H3" s="52"/>
      <c r="I3" s="47" t="s">
        <v>6</v>
      </c>
      <c r="J3" s="52"/>
    </row>
    <row r="4" spans="1:10" ht="27" customHeight="1">
      <c r="A4" s="47" t="s">
        <v>43</v>
      </c>
      <c r="B4" s="52"/>
      <c r="C4" s="31">
        <v>111795</v>
      </c>
      <c r="D4" s="32"/>
      <c r="E4" s="4">
        <v>113000</v>
      </c>
      <c r="F4" s="5"/>
      <c r="G4" s="4">
        <v>121510</v>
      </c>
      <c r="H4" s="6"/>
      <c r="I4" s="7">
        <v>234510</v>
      </c>
      <c r="J4" s="8"/>
    </row>
    <row r="5" spans="1:10" ht="21" customHeight="1">
      <c r="A5" s="58" t="s">
        <v>44</v>
      </c>
      <c r="B5" s="59"/>
      <c r="C5" s="9">
        <v>301</v>
      </c>
      <c r="D5" s="10"/>
      <c r="E5" s="11">
        <v>266</v>
      </c>
      <c r="F5" s="10"/>
      <c r="G5" s="11">
        <v>241</v>
      </c>
      <c r="H5" s="12"/>
      <c r="I5" s="13">
        <v>507</v>
      </c>
      <c r="J5" s="12"/>
    </row>
    <row r="6" spans="1:10" ht="21" customHeight="1">
      <c r="A6" s="60" t="s">
        <v>45</v>
      </c>
      <c r="B6" s="61"/>
      <c r="C6" s="9">
        <v>402</v>
      </c>
      <c r="D6" s="14"/>
      <c r="E6" s="11">
        <v>408</v>
      </c>
      <c r="F6" s="14"/>
      <c r="G6" s="11">
        <v>351</v>
      </c>
      <c r="H6" s="15"/>
      <c r="I6" s="16">
        <v>759</v>
      </c>
      <c r="J6" s="15"/>
    </row>
    <row r="7" spans="1:10" ht="21" customHeight="1">
      <c r="A7" s="62" t="s">
        <v>10</v>
      </c>
      <c r="B7" s="63"/>
      <c r="C7" s="27">
        <v>-101</v>
      </c>
      <c r="D7" s="18"/>
      <c r="E7" s="27">
        <v>-142</v>
      </c>
      <c r="F7" s="18"/>
      <c r="G7" s="27">
        <v>-110</v>
      </c>
      <c r="H7" s="18"/>
      <c r="I7" s="11">
        <v>-252</v>
      </c>
      <c r="J7" s="19"/>
    </row>
    <row r="8" spans="1:10" ht="27" customHeight="1">
      <c r="A8" s="47" t="s">
        <v>46</v>
      </c>
      <c r="B8" s="52"/>
      <c r="C8" s="4">
        <v>111694</v>
      </c>
      <c r="D8" s="5"/>
      <c r="E8" s="4">
        <v>112858</v>
      </c>
      <c r="F8" s="5"/>
      <c r="G8" s="4">
        <v>121400</v>
      </c>
      <c r="H8" s="6"/>
      <c r="I8" s="7">
        <v>234258</v>
      </c>
      <c r="J8" s="6"/>
    </row>
    <row r="9" spans="1:10" ht="19.5" customHeight="1">
      <c r="A9" s="64" t="s">
        <v>58</v>
      </c>
      <c r="B9" s="33" t="s">
        <v>12</v>
      </c>
      <c r="C9" s="39">
        <v>27788</v>
      </c>
      <c r="D9" s="34"/>
      <c r="E9" s="20">
        <v>25359</v>
      </c>
      <c r="F9" s="21"/>
      <c r="G9" s="20">
        <v>26695</v>
      </c>
      <c r="H9" s="22"/>
      <c r="I9" s="28">
        <v>52054</v>
      </c>
      <c r="J9" s="22"/>
    </row>
    <row r="10" spans="1:10" ht="19.5" customHeight="1">
      <c r="A10" s="65"/>
      <c r="B10" s="29" t="s">
        <v>13</v>
      </c>
      <c r="C10" s="40">
        <v>4946</v>
      </c>
      <c r="D10" s="35"/>
      <c r="E10" s="23">
        <v>5157</v>
      </c>
      <c r="F10" s="24"/>
      <c r="G10" s="23">
        <v>5568</v>
      </c>
      <c r="H10" s="15"/>
      <c r="I10" s="16">
        <v>10725</v>
      </c>
      <c r="J10" s="15"/>
    </row>
    <row r="11" spans="1:10" ht="19.5" customHeight="1">
      <c r="A11" s="65"/>
      <c r="B11" s="29" t="s">
        <v>14</v>
      </c>
      <c r="C11" s="40">
        <v>2720</v>
      </c>
      <c r="D11" s="35"/>
      <c r="E11" s="23">
        <v>2392</v>
      </c>
      <c r="F11" s="24"/>
      <c r="G11" s="23">
        <v>2623</v>
      </c>
      <c r="H11" s="15"/>
      <c r="I11" s="16">
        <v>5015</v>
      </c>
      <c r="J11" s="15"/>
    </row>
    <row r="12" spans="1:10" ht="19.5" customHeight="1">
      <c r="A12" s="65"/>
      <c r="B12" s="29" t="s">
        <v>15</v>
      </c>
      <c r="C12" s="40">
        <v>7712</v>
      </c>
      <c r="D12" s="35"/>
      <c r="E12" s="23">
        <v>7510</v>
      </c>
      <c r="F12" s="24"/>
      <c r="G12" s="23">
        <v>8381</v>
      </c>
      <c r="H12" s="15"/>
      <c r="I12" s="16">
        <v>15891</v>
      </c>
      <c r="J12" s="15"/>
    </row>
    <row r="13" spans="1:10" ht="19.5" customHeight="1">
      <c r="A13" s="65"/>
      <c r="B13" s="29" t="s">
        <v>16</v>
      </c>
      <c r="C13" s="40">
        <v>20763</v>
      </c>
      <c r="D13" s="35"/>
      <c r="E13" s="23">
        <v>22791</v>
      </c>
      <c r="F13" s="24"/>
      <c r="G13" s="23">
        <v>24044</v>
      </c>
      <c r="H13" s="15"/>
      <c r="I13" s="16">
        <v>46835</v>
      </c>
      <c r="J13" s="15"/>
    </row>
    <row r="14" spans="1:10" ht="19.5" customHeight="1">
      <c r="A14" s="65"/>
      <c r="B14" s="29" t="s">
        <v>17</v>
      </c>
      <c r="C14" s="40">
        <v>3110</v>
      </c>
      <c r="D14" s="35"/>
      <c r="E14" s="23">
        <v>3213</v>
      </c>
      <c r="F14" s="24"/>
      <c r="G14" s="23">
        <v>3509</v>
      </c>
      <c r="H14" s="15"/>
      <c r="I14" s="16">
        <v>6722</v>
      </c>
      <c r="J14" s="15"/>
    </row>
    <row r="15" spans="1:10" ht="19.5" customHeight="1">
      <c r="A15" s="65"/>
      <c r="B15" s="29" t="s">
        <v>18</v>
      </c>
      <c r="C15" s="40">
        <v>4020</v>
      </c>
      <c r="D15" s="35"/>
      <c r="E15" s="23">
        <v>3757</v>
      </c>
      <c r="F15" s="24"/>
      <c r="G15" s="23">
        <v>3984</v>
      </c>
      <c r="H15" s="15"/>
      <c r="I15" s="16">
        <v>7741</v>
      </c>
      <c r="J15" s="15"/>
    </row>
    <row r="16" spans="1:10" ht="19.5" customHeight="1">
      <c r="A16" s="65"/>
      <c r="B16" s="29" t="s">
        <v>19</v>
      </c>
      <c r="C16" s="40">
        <v>1946</v>
      </c>
      <c r="D16" s="35"/>
      <c r="E16" s="23">
        <v>1998</v>
      </c>
      <c r="F16" s="24"/>
      <c r="G16" s="23">
        <v>2277</v>
      </c>
      <c r="H16" s="15"/>
      <c r="I16" s="16">
        <v>4275</v>
      </c>
      <c r="J16" s="15"/>
    </row>
    <row r="17" spans="1:10" ht="19.5" customHeight="1">
      <c r="A17" s="65"/>
      <c r="B17" s="29" t="s">
        <v>20</v>
      </c>
      <c r="C17" s="40">
        <v>14675</v>
      </c>
      <c r="D17" s="35"/>
      <c r="E17" s="23">
        <v>16577</v>
      </c>
      <c r="F17" s="24"/>
      <c r="G17" s="23">
        <v>18009</v>
      </c>
      <c r="H17" s="15"/>
      <c r="I17" s="16">
        <v>34586</v>
      </c>
      <c r="J17" s="15"/>
    </row>
    <row r="18" spans="1:10" ht="19.5" customHeight="1">
      <c r="A18" s="65"/>
      <c r="B18" s="29" t="s">
        <v>21</v>
      </c>
      <c r="C18" s="40">
        <v>2014</v>
      </c>
      <c r="D18" s="35"/>
      <c r="E18" s="23">
        <v>2480</v>
      </c>
      <c r="F18" s="15"/>
      <c r="G18" s="23">
        <v>2516</v>
      </c>
      <c r="H18" s="19"/>
      <c r="I18" s="16">
        <v>4996</v>
      </c>
      <c r="J18" s="19"/>
    </row>
    <row r="19" spans="1:10" ht="19.5" customHeight="1">
      <c r="A19" s="65"/>
      <c r="B19" s="29" t="s">
        <v>47</v>
      </c>
      <c r="C19" s="40">
        <v>800</v>
      </c>
      <c r="D19" s="35"/>
      <c r="E19" s="23">
        <v>750</v>
      </c>
      <c r="F19" s="15"/>
      <c r="G19" s="23">
        <v>816</v>
      </c>
      <c r="H19" s="19"/>
      <c r="I19" s="16">
        <v>1566</v>
      </c>
      <c r="J19" s="19"/>
    </row>
    <row r="20" spans="1:10" ht="19.5" customHeight="1">
      <c r="A20" s="65"/>
      <c r="B20" s="29" t="s">
        <v>48</v>
      </c>
      <c r="C20" s="40">
        <v>3930</v>
      </c>
      <c r="D20" s="35"/>
      <c r="E20" s="23">
        <v>4310</v>
      </c>
      <c r="F20" s="15"/>
      <c r="G20" s="23">
        <v>4533</v>
      </c>
      <c r="H20" s="19"/>
      <c r="I20" s="16">
        <v>8843</v>
      </c>
      <c r="J20" s="19"/>
    </row>
    <row r="21" spans="1:10" ht="19.5" customHeight="1">
      <c r="A21" s="65"/>
      <c r="B21" s="29" t="s">
        <v>49</v>
      </c>
      <c r="C21" s="40">
        <v>5942</v>
      </c>
      <c r="D21" s="35"/>
      <c r="E21" s="23">
        <v>5909</v>
      </c>
      <c r="F21" s="15"/>
      <c r="G21" s="23">
        <v>6472</v>
      </c>
      <c r="H21" s="19"/>
      <c r="I21" s="16">
        <v>12381</v>
      </c>
      <c r="J21" s="19"/>
    </row>
    <row r="22" spans="1:10" ht="19.5" customHeight="1">
      <c r="A22" s="65"/>
      <c r="B22" s="29" t="s">
        <v>50</v>
      </c>
      <c r="C22" s="40">
        <v>3077</v>
      </c>
      <c r="D22" s="35"/>
      <c r="E22" s="23">
        <v>2727</v>
      </c>
      <c r="F22" s="15"/>
      <c r="G22" s="23">
        <v>3105</v>
      </c>
      <c r="H22" s="19"/>
      <c r="I22" s="16">
        <v>5832</v>
      </c>
      <c r="J22" s="19"/>
    </row>
    <row r="23" spans="1:10" ht="19.5" customHeight="1">
      <c r="A23" s="65"/>
      <c r="B23" s="29" t="s">
        <v>51</v>
      </c>
      <c r="C23" s="40">
        <v>1026</v>
      </c>
      <c r="D23" s="35"/>
      <c r="E23" s="23">
        <v>839</v>
      </c>
      <c r="F23" s="15"/>
      <c r="G23" s="23">
        <v>1011</v>
      </c>
      <c r="H23" s="19"/>
      <c r="I23" s="16">
        <v>1850</v>
      </c>
      <c r="J23" s="19"/>
    </row>
    <row r="24" spans="1:10" ht="19.5" customHeight="1">
      <c r="A24" s="65"/>
      <c r="B24" s="29" t="s">
        <v>52</v>
      </c>
      <c r="C24" s="40">
        <v>5089</v>
      </c>
      <c r="D24" s="35"/>
      <c r="E24" s="23">
        <v>5433</v>
      </c>
      <c r="F24" s="15"/>
      <c r="G24" s="23">
        <v>5901</v>
      </c>
      <c r="H24" s="19"/>
      <c r="I24" s="16">
        <v>11334</v>
      </c>
      <c r="J24" s="19"/>
    </row>
    <row r="25" spans="1:10" ht="19.5" customHeight="1">
      <c r="A25" s="65"/>
      <c r="B25" s="29" t="s">
        <v>53</v>
      </c>
      <c r="C25" s="40">
        <v>982</v>
      </c>
      <c r="D25" s="35"/>
      <c r="E25" s="23">
        <v>722</v>
      </c>
      <c r="F25" s="15"/>
      <c r="G25" s="23">
        <v>833</v>
      </c>
      <c r="H25" s="19"/>
      <c r="I25" s="16">
        <v>1555</v>
      </c>
      <c r="J25" s="19"/>
    </row>
    <row r="26" spans="1:10" ht="19.5" customHeight="1">
      <c r="A26" s="66"/>
      <c r="B26" s="17" t="s">
        <v>54</v>
      </c>
      <c r="C26" s="41">
        <v>1154</v>
      </c>
      <c r="D26" s="37"/>
      <c r="E26" s="36">
        <v>934</v>
      </c>
      <c r="F26" s="30"/>
      <c r="G26" s="23">
        <v>1123</v>
      </c>
      <c r="H26" s="19"/>
      <c r="I26" s="16">
        <v>2057</v>
      </c>
      <c r="J26" s="19"/>
    </row>
    <row r="27" spans="1:10" ht="27" customHeight="1">
      <c r="A27" s="69" t="s">
        <v>29</v>
      </c>
      <c r="B27" s="43" t="s">
        <v>60</v>
      </c>
      <c r="C27" s="72"/>
      <c r="D27" s="80"/>
      <c r="E27" s="74" t="s">
        <v>4</v>
      </c>
      <c r="F27" s="75"/>
      <c r="G27" s="76" t="s">
        <v>5</v>
      </c>
      <c r="H27" s="77"/>
      <c r="I27" s="76" t="s">
        <v>6</v>
      </c>
      <c r="J27" s="77"/>
    </row>
    <row r="28" spans="1:10" ht="27" customHeight="1">
      <c r="A28" s="78"/>
      <c r="B28" s="55" t="s">
        <v>30</v>
      </c>
      <c r="C28" s="53" t="s">
        <v>31</v>
      </c>
      <c r="D28" s="54"/>
      <c r="E28" s="26">
        <v>193</v>
      </c>
      <c r="F28" s="8"/>
      <c r="G28" s="26">
        <v>171</v>
      </c>
      <c r="H28" s="6"/>
      <c r="I28" s="7">
        <v>364</v>
      </c>
      <c r="J28" s="6"/>
    </row>
    <row r="29" spans="1:10" ht="27" customHeight="1">
      <c r="A29" s="78"/>
      <c r="B29" s="81"/>
      <c r="C29" s="53" t="s">
        <v>32</v>
      </c>
      <c r="D29" s="54"/>
      <c r="E29" s="26">
        <v>68</v>
      </c>
      <c r="F29" s="8"/>
      <c r="G29" s="26">
        <v>67</v>
      </c>
      <c r="H29" s="6"/>
      <c r="I29" s="7">
        <v>135</v>
      </c>
      <c r="J29" s="6"/>
    </row>
    <row r="30" spans="1:10" ht="27" customHeight="1">
      <c r="A30" s="78"/>
      <c r="B30" s="82"/>
      <c r="C30" s="53" t="s">
        <v>33</v>
      </c>
      <c r="D30" s="54"/>
      <c r="E30" s="26">
        <v>5</v>
      </c>
      <c r="F30" s="8"/>
      <c r="G30" s="26">
        <v>3</v>
      </c>
      <c r="H30" s="6"/>
      <c r="I30" s="7">
        <v>8</v>
      </c>
      <c r="J30" s="6"/>
    </row>
    <row r="31" spans="1:10" ht="27" customHeight="1">
      <c r="A31" s="78"/>
      <c r="B31" s="55" t="s">
        <v>34</v>
      </c>
      <c r="C31" s="53" t="s">
        <v>35</v>
      </c>
      <c r="D31" s="54"/>
      <c r="E31" s="26">
        <v>244</v>
      </c>
      <c r="F31" s="5"/>
      <c r="G31" s="4">
        <v>215</v>
      </c>
      <c r="H31" s="6"/>
      <c r="I31" s="7">
        <v>459</v>
      </c>
      <c r="J31" s="6"/>
    </row>
    <row r="32" spans="1:10" ht="27" customHeight="1">
      <c r="A32" s="78"/>
      <c r="B32" s="81"/>
      <c r="C32" s="53" t="s">
        <v>36</v>
      </c>
      <c r="D32" s="54"/>
      <c r="E32" s="26">
        <v>138</v>
      </c>
      <c r="F32" s="8"/>
      <c r="G32" s="26">
        <v>119</v>
      </c>
      <c r="H32" s="6"/>
      <c r="I32" s="7">
        <v>257</v>
      </c>
      <c r="J32" s="6"/>
    </row>
    <row r="33" spans="1:11" ht="27" customHeight="1">
      <c r="A33" s="79"/>
      <c r="B33" s="82"/>
      <c r="C33" s="53" t="s">
        <v>33</v>
      </c>
      <c r="D33" s="54"/>
      <c r="E33" s="26">
        <v>26</v>
      </c>
      <c r="F33" s="42"/>
      <c r="G33" s="26">
        <v>17</v>
      </c>
      <c r="H33" s="6"/>
      <c r="I33" s="7">
        <v>43</v>
      </c>
      <c r="J33" s="6"/>
      <c r="K33" s="25"/>
    </row>
    <row r="34" spans="1:11" ht="33.75" customHeight="1">
      <c r="A34" s="67" t="s">
        <v>61</v>
      </c>
      <c r="B34" s="68"/>
      <c r="C34" s="68"/>
      <c r="D34" s="68"/>
      <c r="E34" s="68"/>
      <c r="F34" s="68"/>
      <c r="G34" s="68"/>
      <c r="H34" s="68"/>
      <c r="I34" s="68"/>
      <c r="J34" s="68"/>
      <c r="K34" s="38"/>
    </row>
  </sheetData>
  <sheetProtection/>
  <mergeCells count="26">
    <mergeCell ref="A2:B3"/>
    <mergeCell ref="C2:D3"/>
    <mergeCell ref="E2:J2"/>
    <mergeCell ref="E3:F3"/>
    <mergeCell ref="G3:H3"/>
    <mergeCell ref="I3:J3"/>
    <mergeCell ref="C28:D28"/>
    <mergeCell ref="C29:D29"/>
    <mergeCell ref="C30:D30"/>
    <mergeCell ref="B31:B33"/>
    <mergeCell ref="A4:B4"/>
    <mergeCell ref="A5:B5"/>
    <mergeCell ref="A6:B6"/>
    <mergeCell ref="A7:B7"/>
    <mergeCell ref="A8:B8"/>
    <mergeCell ref="A9:A26"/>
    <mergeCell ref="C31:D31"/>
    <mergeCell ref="C32:D32"/>
    <mergeCell ref="C33:D33"/>
    <mergeCell ref="A34:J34"/>
    <mergeCell ref="A27:A33"/>
    <mergeCell ref="B27:D27"/>
    <mergeCell ref="E27:F27"/>
    <mergeCell ref="G27:H27"/>
    <mergeCell ref="I27:J27"/>
    <mergeCell ref="B28:B30"/>
  </mergeCells>
  <conditionalFormatting sqref="C8">
    <cfRule type="expression" priority="30" dxfId="108" stopIfTrue="1">
      <formula>IF(C8=SUM(C9:C26),0,1)</formula>
    </cfRule>
  </conditionalFormatting>
  <conditionalFormatting sqref="E8">
    <cfRule type="expression" priority="29" dxfId="108" stopIfTrue="1">
      <formula>IF(E8=SUM(E9:E26),0,1)</formula>
    </cfRule>
  </conditionalFormatting>
  <conditionalFormatting sqref="G8">
    <cfRule type="expression" priority="28" dxfId="108" stopIfTrue="1">
      <formula>IF(G8=SUM(G9:G26),0,1)</formula>
    </cfRule>
  </conditionalFormatting>
  <conditionalFormatting sqref="I8">
    <cfRule type="expression" priority="27" dxfId="108" stopIfTrue="1">
      <formula>IF(I8=SUM(I9:I26),0,1)</formula>
    </cfRule>
  </conditionalFormatting>
  <conditionalFormatting sqref="E5">
    <cfRule type="expression" priority="6" dxfId="108">
      <formula>IF(E5=SUM(E28:E30),0,1)</formula>
    </cfRule>
  </conditionalFormatting>
  <conditionalFormatting sqref="G5">
    <cfRule type="expression" priority="5" dxfId="108">
      <formula>IF(G5=SUM(G28:G30),0,1)</formula>
    </cfRule>
  </conditionalFormatting>
  <conditionalFormatting sqref="I5">
    <cfRule type="expression" priority="4" dxfId="108">
      <formula>IF(I5=SUM(I28:I30),0,1)</formula>
    </cfRule>
  </conditionalFormatting>
  <conditionalFormatting sqref="I6">
    <cfRule type="expression" priority="3" dxfId="108">
      <formula>IF(I6=SUM(I31:I33),0,1)</formula>
    </cfRule>
  </conditionalFormatting>
  <conditionalFormatting sqref="G6">
    <cfRule type="expression" priority="2" dxfId="108">
      <formula>IF(G6=SUM(G31:G33),0,1)</formula>
    </cfRule>
  </conditionalFormatting>
  <conditionalFormatting sqref="E6">
    <cfRule type="expression" priority="1" dxfId="108">
      <formula>IF(E6=SUM(E31:E33),0,1)</formula>
    </cfRule>
  </conditionalFormatting>
  <dataValidations count="1">
    <dataValidation type="custom" allowBlank="1" showInputMessage="1" showErrorMessage="1" sqref="C8">
      <formula1>IF(C8=SUM(C9:C26),TRUE,FALSE)</formula1>
    </dataValidation>
  </dataValidations>
  <printOptions/>
  <pageMargins left="0.7086614173228347" right="0.31496062992125984" top="0.984251968503937" bottom="0.31496062992125984" header="0.3937007874015748" footer="0.1968503937007874"/>
  <pageSetup horizontalDpi="600" verticalDpi="600" orientation="portrait" paperSize="9" scale="98" r:id="rId1"/>
  <headerFooter alignWithMargins="0">
    <oddHeader>&amp;C&amp;"ＤＦ平成丸ゴシック体W4,太字"&amp;24呉市の世帯数と人口　&amp;18【６月分】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34"/>
  <sheetViews>
    <sheetView view="pageBreakPreview" zoomScaleSheetLayoutView="100" zoomScalePageLayoutView="0" workbookViewId="0" topLeftCell="A1">
      <selection activeCell="E7" sqref="E7"/>
    </sheetView>
  </sheetViews>
  <sheetFormatPr defaultColWidth="9.140625" defaultRowHeight="27" customHeight="1"/>
  <cols>
    <col min="1" max="1" width="5.57421875" style="2" customWidth="1"/>
    <col min="2" max="3" width="14.7109375" style="2" customWidth="1"/>
    <col min="4" max="4" width="2.7109375" style="2" customWidth="1"/>
    <col min="5" max="5" width="14.7109375" style="2" customWidth="1"/>
    <col min="6" max="6" width="2.7109375" style="2" customWidth="1"/>
    <col min="7" max="7" width="14.7109375" style="2" customWidth="1"/>
    <col min="8" max="8" width="2.7109375" style="2" customWidth="1"/>
    <col min="9" max="9" width="14.7109375" style="2" customWidth="1"/>
    <col min="10" max="10" width="2.7109375" style="2" customWidth="1"/>
    <col min="11" max="11" width="9.00390625" style="2" customWidth="1"/>
    <col min="12" max="12" width="11.140625" style="2" bestFit="1" customWidth="1"/>
    <col min="13" max="13" width="9.28125" style="2" bestFit="1" customWidth="1"/>
    <col min="14" max="14" width="10.421875" style="2" bestFit="1" customWidth="1"/>
    <col min="15" max="15" width="9.140625" style="2" bestFit="1" customWidth="1"/>
    <col min="16" max="16" width="9.7109375" style="2" bestFit="1" customWidth="1"/>
    <col min="17" max="17" width="9.140625" style="2" bestFit="1" customWidth="1"/>
    <col min="18" max="18" width="9.7109375" style="2" bestFit="1" customWidth="1"/>
    <col min="19" max="16384" width="9.00390625" style="2" customWidth="1"/>
  </cols>
  <sheetData>
    <row r="1" spans="1:10" ht="26.25" customHeight="1">
      <c r="A1" s="1" t="s">
        <v>62</v>
      </c>
      <c r="J1" s="3" t="s">
        <v>0</v>
      </c>
    </row>
    <row r="2" spans="1:10" ht="27" customHeight="1">
      <c r="A2" s="43" t="s">
        <v>1</v>
      </c>
      <c r="B2" s="88"/>
      <c r="C2" s="43" t="s">
        <v>2</v>
      </c>
      <c r="D2" s="88"/>
      <c r="E2" s="47" t="s">
        <v>3</v>
      </c>
      <c r="F2" s="91"/>
      <c r="G2" s="91"/>
      <c r="H2" s="91"/>
      <c r="I2" s="91"/>
      <c r="J2" s="52"/>
    </row>
    <row r="3" spans="1:10" ht="27" customHeight="1">
      <c r="A3" s="89"/>
      <c r="B3" s="90"/>
      <c r="C3" s="89"/>
      <c r="D3" s="90"/>
      <c r="E3" s="50" t="s">
        <v>4</v>
      </c>
      <c r="F3" s="51"/>
      <c r="G3" s="47" t="s">
        <v>5</v>
      </c>
      <c r="H3" s="52"/>
      <c r="I3" s="47" t="s">
        <v>6</v>
      </c>
      <c r="J3" s="52"/>
    </row>
    <row r="4" spans="1:10" ht="27" customHeight="1">
      <c r="A4" s="47" t="s">
        <v>43</v>
      </c>
      <c r="B4" s="52"/>
      <c r="C4" s="31">
        <v>111694</v>
      </c>
      <c r="D4" s="32"/>
      <c r="E4" s="4">
        <v>112858</v>
      </c>
      <c r="F4" s="5"/>
      <c r="G4" s="4">
        <v>121400</v>
      </c>
      <c r="H4" s="6"/>
      <c r="I4" s="7">
        <v>234258</v>
      </c>
      <c r="J4" s="8"/>
    </row>
    <row r="5" spans="1:10" ht="21" customHeight="1">
      <c r="A5" s="58" t="s">
        <v>44</v>
      </c>
      <c r="B5" s="59"/>
      <c r="C5" s="9">
        <v>340</v>
      </c>
      <c r="D5" s="10"/>
      <c r="E5" s="11">
        <v>324</v>
      </c>
      <c r="F5" s="10"/>
      <c r="G5" s="11">
        <v>264</v>
      </c>
      <c r="H5" s="12"/>
      <c r="I5" s="13">
        <v>588</v>
      </c>
      <c r="J5" s="12"/>
    </row>
    <row r="6" spans="1:10" ht="21" customHeight="1">
      <c r="A6" s="60" t="s">
        <v>45</v>
      </c>
      <c r="B6" s="61"/>
      <c r="C6" s="9">
        <v>406</v>
      </c>
      <c r="D6" s="14"/>
      <c r="E6" s="11">
        <v>387</v>
      </c>
      <c r="F6" s="14"/>
      <c r="G6" s="11">
        <v>367</v>
      </c>
      <c r="H6" s="15"/>
      <c r="I6" s="16">
        <v>754</v>
      </c>
      <c r="J6" s="15"/>
    </row>
    <row r="7" spans="1:10" ht="21" customHeight="1">
      <c r="A7" s="62" t="s">
        <v>10</v>
      </c>
      <c r="B7" s="63"/>
      <c r="C7" s="27">
        <v>-66</v>
      </c>
      <c r="D7" s="18"/>
      <c r="E7" s="27">
        <v>-63</v>
      </c>
      <c r="F7" s="18"/>
      <c r="G7" s="27">
        <v>-103</v>
      </c>
      <c r="H7" s="18"/>
      <c r="I7" s="11">
        <v>-166</v>
      </c>
      <c r="J7" s="19"/>
    </row>
    <row r="8" spans="1:10" ht="27" customHeight="1">
      <c r="A8" s="47" t="s">
        <v>46</v>
      </c>
      <c r="B8" s="52"/>
      <c r="C8" s="4">
        <v>111628</v>
      </c>
      <c r="D8" s="5"/>
      <c r="E8" s="4">
        <v>112795</v>
      </c>
      <c r="F8" s="5"/>
      <c r="G8" s="4">
        <v>121297</v>
      </c>
      <c r="H8" s="6"/>
      <c r="I8" s="7">
        <v>234092</v>
      </c>
      <c r="J8" s="6"/>
    </row>
    <row r="9" spans="1:10" ht="19.5" customHeight="1">
      <c r="A9" s="64" t="s">
        <v>63</v>
      </c>
      <c r="B9" s="33" t="s">
        <v>12</v>
      </c>
      <c r="C9" s="39">
        <v>27739</v>
      </c>
      <c r="D9" s="34"/>
      <c r="E9" s="20">
        <v>25315</v>
      </c>
      <c r="F9" s="21"/>
      <c r="G9" s="20">
        <v>26653</v>
      </c>
      <c r="H9" s="22"/>
      <c r="I9" s="28">
        <v>51968</v>
      </c>
      <c r="J9" s="22"/>
    </row>
    <row r="10" spans="1:10" ht="19.5" customHeight="1">
      <c r="A10" s="65"/>
      <c r="B10" s="29" t="s">
        <v>13</v>
      </c>
      <c r="C10" s="40">
        <v>4947</v>
      </c>
      <c r="D10" s="35"/>
      <c r="E10" s="23">
        <v>5164</v>
      </c>
      <c r="F10" s="24"/>
      <c r="G10" s="23">
        <v>5572</v>
      </c>
      <c r="H10" s="15"/>
      <c r="I10" s="16">
        <v>10736</v>
      </c>
      <c r="J10" s="15"/>
    </row>
    <row r="11" spans="1:10" ht="19.5" customHeight="1">
      <c r="A11" s="65"/>
      <c r="B11" s="29" t="s">
        <v>14</v>
      </c>
      <c r="C11" s="40">
        <v>2712</v>
      </c>
      <c r="D11" s="35"/>
      <c r="E11" s="23">
        <v>2388</v>
      </c>
      <c r="F11" s="24"/>
      <c r="G11" s="23">
        <v>2611</v>
      </c>
      <c r="H11" s="15"/>
      <c r="I11" s="16">
        <v>4999</v>
      </c>
      <c r="J11" s="15"/>
    </row>
    <row r="12" spans="1:10" ht="19.5" customHeight="1">
      <c r="A12" s="65"/>
      <c r="B12" s="29" t="s">
        <v>15</v>
      </c>
      <c r="C12" s="40">
        <v>7708</v>
      </c>
      <c r="D12" s="35"/>
      <c r="E12" s="23">
        <v>7502</v>
      </c>
      <c r="F12" s="24"/>
      <c r="G12" s="23">
        <v>8385</v>
      </c>
      <c r="H12" s="15"/>
      <c r="I12" s="16">
        <v>15887</v>
      </c>
      <c r="J12" s="15"/>
    </row>
    <row r="13" spans="1:10" ht="19.5" customHeight="1">
      <c r="A13" s="65"/>
      <c r="B13" s="29" t="s">
        <v>16</v>
      </c>
      <c r="C13" s="40">
        <v>20770</v>
      </c>
      <c r="D13" s="35"/>
      <c r="E13" s="23">
        <v>22800</v>
      </c>
      <c r="F13" s="24"/>
      <c r="G13" s="23">
        <v>24048</v>
      </c>
      <c r="H13" s="15"/>
      <c r="I13" s="16">
        <v>46848</v>
      </c>
      <c r="J13" s="15"/>
    </row>
    <row r="14" spans="1:10" ht="19.5" customHeight="1">
      <c r="A14" s="65"/>
      <c r="B14" s="29" t="s">
        <v>17</v>
      </c>
      <c r="C14" s="40">
        <v>3112</v>
      </c>
      <c r="D14" s="35"/>
      <c r="E14" s="23">
        <v>3215</v>
      </c>
      <c r="F14" s="24"/>
      <c r="G14" s="23">
        <v>3510</v>
      </c>
      <c r="H14" s="15"/>
      <c r="I14" s="16">
        <v>6725</v>
      </c>
      <c r="J14" s="15"/>
    </row>
    <row r="15" spans="1:10" ht="19.5" customHeight="1">
      <c r="A15" s="65"/>
      <c r="B15" s="29" t="s">
        <v>18</v>
      </c>
      <c r="C15" s="40">
        <v>4025</v>
      </c>
      <c r="D15" s="35"/>
      <c r="E15" s="23">
        <v>3761</v>
      </c>
      <c r="F15" s="24"/>
      <c r="G15" s="23">
        <v>3989</v>
      </c>
      <c r="H15" s="15"/>
      <c r="I15" s="16">
        <v>7750</v>
      </c>
      <c r="J15" s="15"/>
    </row>
    <row r="16" spans="1:10" ht="19.5" customHeight="1">
      <c r="A16" s="65"/>
      <c r="B16" s="29" t="s">
        <v>19</v>
      </c>
      <c r="C16" s="40">
        <v>1945</v>
      </c>
      <c r="D16" s="35"/>
      <c r="E16" s="23">
        <v>1999</v>
      </c>
      <c r="F16" s="24"/>
      <c r="G16" s="23">
        <v>2273</v>
      </c>
      <c r="H16" s="15"/>
      <c r="I16" s="16">
        <v>4272</v>
      </c>
      <c r="J16" s="15"/>
    </row>
    <row r="17" spans="1:10" ht="19.5" customHeight="1">
      <c r="A17" s="65"/>
      <c r="B17" s="29" t="s">
        <v>20</v>
      </c>
      <c r="C17" s="40">
        <v>14676</v>
      </c>
      <c r="D17" s="35"/>
      <c r="E17" s="23">
        <v>16574</v>
      </c>
      <c r="F17" s="24"/>
      <c r="G17" s="23">
        <v>17994</v>
      </c>
      <c r="H17" s="15"/>
      <c r="I17" s="16">
        <v>34568</v>
      </c>
      <c r="J17" s="15"/>
    </row>
    <row r="18" spans="1:10" ht="19.5" customHeight="1">
      <c r="A18" s="65"/>
      <c r="B18" s="29" t="s">
        <v>21</v>
      </c>
      <c r="C18" s="40">
        <v>2023</v>
      </c>
      <c r="D18" s="35"/>
      <c r="E18" s="23">
        <v>2484</v>
      </c>
      <c r="F18" s="15"/>
      <c r="G18" s="23">
        <v>2518</v>
      </c>
      <c r="H18" s="19"/>
      <c r="I18" s="16">
        <v>5002</v>
      </c>
      <c r="J18" s="19"/>
    </row>
    <row r="19" spans="1:10" ht="19.5" customHeight="1">
      <c r="A19" s="65"/>
      <c r="B19" s="29" t="s">
        <v>47</v>
      </c>
      <c r="C19" s="40">
        <v>798</v>
      </c>
      <c r="D19" s="35"/>
      <c r="E19" s="23">
        <v>746</v>
      </c>
      <c r="F19" s="15"/>
      <c r="G19" s="23">
        <v>813</v>
      </c>
      <c r="H19" s="19"/>
      <c r="I19" s="16">
        <v>1559</v>
      </c>
      <c r="J19" s="19"/>
    </row>
    <row r="20" spans="1:10" ht="19.5" customHeight="1">
      <c r="A20" s="65"/>
      <c r="B20" s="29" t="s">
        <v>48</v>
      </c>
      <c r="C20" s="40">
        <v>3923</v>
      </c>
      <c r="D20" s="35"/>
      <c r="E20" s="23">
        <v>4300</v>
      </c>
      <c r="F20" s="15"/>
      <c r="G20" s="23">
        <v>4524</v>
      </c>
      <c r="H20" s="19"/>
      <c r="I20" s="16">
        <v>8824</v>
      </c>
      <c r="J20" s="19"/>
    </row>
    <row r="21" spans="1:10" ht="19.5" customHeight="1">
      <c r="A21" s="65"/>
      <c r="B21" s="29" t="s">
        <v>49</v>
      </c>
      <c r="C21" s="40">
        <v>5939</v>
      </c>
      <c r="D21" s="35"/>
      <c r="E21" s="23">
        <v>5906</v>
      </c>
      <c r="F21" s="15"/>
      <c r="G21" s="23">
        <v>6463</v>
      </c>
      <c r="H21" s="19"/>
      <c r="I21" s="16">
        <v>12369</v>
      </c>
      <c r="J21" s="19"/>
    </row>
    <row r="22" spans="1:10" ht="19.5" customHeight="1">
      <c r="A22" s="65"/>
      <c r="B22" s="29" t="s">
        <v>50</v>
      </c>
      <c r="C22" s="40">
        <v>3073</v>
      </c>
      <c r="D22" s="35"/>
      <c r="E22" s="23">
        <v>2719</v>
      </c>
      <c r="F22" s="15"/>
      <c r="G22" s="23">
        <v>3089</v>
      </c>
      <c r="H22" s="19"/>
      <c r="I22" s="16">
        <v>5808</v>
      </c>
      <c r="J22" s="19"/>
    </row>
    <row r="23" spans="1:10" ht="19.5" customHeight="1">
      <c r="A23" s="65"/>
      <c r="B23" s="29" t="s">
        <v>51</v>
      </c>
      <c r="C23" s="40">
        <v>1022</v>
      </c>
      <c r="D23" s="35"/>
      <c r="E23" s="23">
        <v>837</v>
      </c>
      <c r="F23" s="15"/>
      <c r="G23" s="23">
        <v>1006</v>
      </c>
      <c r="H23" s="19"/>
      <c r="I23" s="16">
        <v>1843</v>
      </c>
      <c r="J23" s="19"/>
    </row>
    <row r="24" spans="1:10" ht="19.5" customHeight="1">
      <c r="A24" s="65"/>
      <c r="B24" s="29" t="s">
        <v>52</v>
      </c>
      <c r="C24" s="40">
        <v>5085</v>
      </c>
      <c r="D24" s="35"/>
      <c r="E24" s="23">
        <v>5434</v>
      </c>
      <c r="F24" s="15"/>
      <c r="G24" s="23">
        <v>5896</v>
      </c>
      <c r="H24" s="19"/>
      <c r="I24" s="16">
        <v>11330</v>
      </c>
      <c r="J24" s="19"/>
    </row>
    <row r="25" spans="1:10" ht="19.5" customHeight="1">
      <c r="A25" s="65"/>
      <c r="B25" s="29" t="s">
        <v>53</v>
      </c>
      <c r="C25" s="40">
        <v>981</v>
      </c>
      <c r="D25" s="35"/>
      <c r="E25" s="23">
        <v>722</v>
      </c>
      <c r="F25" s="15"/>
      <c r="G25" s="23">
        <v>830</v>
      </c>
      <c r="H25" s="19"/>
      <c r="I25" s="16">
        <v>1552</v>
      </c>
      <c r="J25" s="19"/>
    </row>
    <row r="26" spans="1:10" ht="19.5" customHeight="1">
      <c r="A26" s="66"/>
      <c r="B26" s="17" t="s">
        <v>54</v>
      </c>
      <c r="C26" s="41">
        <v>1150</v>
      </c>
      <c r="D26" s="37"/>
      <c r="E26" s="36">
        <v>929</v>
      </c>
      <c r="F26" s="30"/>
      <c r="G26" s="23">
        <v>1123</v>
      </c>
      <c r="H26" s="19"/>
      <c r="I26" s="16">
        <v>2052</v>
      </c>
      <c r="J26" s="19"/>
    </row>
    <row r="27" spans="1:10" ht="27" customHeight="1">
      <c r="A27" s="69" t="s">
        <v>29</v>
      </c>
      <c r="B27" s="47" t="s">
        <v>64</v>
      </c>
      <c r="C27" s="91"/>
      <c r="D27" s="52"/>
      <c r="E27" s="97" t="s">
        <v>4</v>
      </c>
      <c r="F27" s="98"/>
      <c r="G27" s="97" t="s">
        <v>5</v>
      </c>
      <c r="H27" s="98"/>
      <c r="I27" s="97" t="s">
        <v>6</v>
      </c>
      <c r="J27" s="98"/>
    </row>
    <row r="28" spans="1:10" ht="27" customHeight="1">
      <c r="A28" s="95"/>
      <c r="B28" s="55" t="s">
        <v>30</v>
      </c>
      <c r="C28" s="53" t="s">
        <v>31</v>
      </c>
      <c r="D28" s="54"/>
      <c r="E28" s="26">
        <v>240</v>
      </c>
      <c r="F28" s="8"/>
      <c r="G28" s="26">
        <v>187</v>
      </c>
      <c r="H28" s="6"/>
      <c r="I28" s="7">
        <v>427</v>
      </c>
      <c r="J28" s="6"/>
    </row>
    <row r="29" spans="1:10" ht="27" customHeight="1">
      <c r="A29" s="95"/>
      <c r="B29" s="92"/>
      <c r="C29" s="53" t="s">
        <v>32</v>
      </c>
      <c r="D29" s="54"/>
      <c r="E29" s="26">
        <v>79</v>
      </c>
      <c r="F29" s="8"/>
      <c r="G29" s="26">
        <v>72</v>
      </c>
      <c r="H29" s="6"/>
      <c r="I29" s="7">
        <v>151</v>
      </c>
      <c r="J29" s="6"/>
    </row>
    <row r="30" spans="1:10" ht="27" customHeight="1">
      <c r="A30" s="95"/>
      <c r="B30" s="93"/>
      <c r="C30" s="53" t="s">
        <v>33</v>
      </c>
      <c r="D30" s="54"/>
      <c r="E30" s="26">
        <v>5</v>
      </c>
      <c r="F30" s="8"/>
      <c r="G30" s="26">
        <v>5</v>
      </c>
      <c r="H30" s="6"/>
      <c r="I30" s="7">
        <v>10</v>
      </c>
      <c r="J30" s="6"/>
    </row>
    <row r="31" spans="1:10" ht="27" customHeight="1">
      <c r="A31" s="95"/>
      <c r="B31" s="55" t="s">
        <v>34</v>
      </c>
      <c r="C31" s="53" t="s">
        <v>35</v>
      </c>
      <c r="D31" s="54"/>
      <c r="E31" s="26">
        <v>255</v>
      </c>
      <c r="F31" s="5"/>
      <c r="G31" s="4">
        <v>220</v>
      </c>
      <c r="H31" s="6"/>
      <c r="I31" s="7">
        <v>475</v>
      </c>
      <c r="J31" s="6"/>
    </row>
    <row r="32" spans="1:10" ht="27" customHeight="1">
      <c r="A32" s="95"/>
      <c r="B32" s="92"/>
      <c r="C32" s="53" t="s">
        <v>36</v>
      </c>
      <c r="D32" s="54"/>
      <c r="E32" s="26">
        <v>121</v>
      </c>
      <c r="F32" s="8"/>
      <c r="G32" s="26">
        <v>139</v>
      </c>
      <c r="H32" s="6"/>
      <c r="I32" s="7">
        <v>260</v>
      </c>
      <c r="J32" s="6"/>
    </row>
    <row r="33" spans="1:11" ht="27" customHeight="1">
      <c r="A33" s="96"/>
      <c r="B33" s="93"/>
      <c r="C33" s="53" t="s">
        <v>33</v>
      </c>
      <c r="D33" s="54"/>
      <c r="E33" s="26">
        <v>11</v>
      </c>
      <c r="F33" s="42"/>
      <c r="G33" s="26">
        <v>8</v>
      </c>
      <c r="H33" s="6"/>
      <c r="I33" s="7">
        <v>19</v>
      </c>
      <c r="J33" s="6"/>
      <c r="K33" s="25"/>
    </row>
    <row r="34" spans="1:11" ht="33.75" customHeight="1">
      <c r="A34" s="94" t="s">
        <v>65</v>
      </c>
      <c r="B34" s="94"/>
      <c r="C34" s="94"/>
      <c r="D34" s="94"/>
      <c r="E34" s="94"/>
      <c r="F34" s="94"/>
      <c r="G34" s="94"/>
      <c r="H34" s="94"/>
      <c r="I34" s="94"/>
      <c r="J34" s="94"/>
      <c r="K34" s="38"/>
    </row>
  </sheetData>
  <sheetProtection/>
  <mergeCells count="26">
    <mergeCell ref="C31:D31"/>
    <mergeCell ref="C32:D32"/>
    <mergeCell ref="C33:D33"/>
    <mergeCell ref="A34:J34"/>
    <mergeCell ref="A27:A33"/>
    <mergeCell ref="B27:D27"/>
    <mergeCell ref="E27:F27"/>
    <mergeCell ref="G27:H27"/>
    <mergeCell ref="I27:J27"/>
    <mergeCell ref="B28:B30"/>
    <mergeCell ref="C28:D28"/>
    <mergeCell ref="C29:D29"/>
    <mergeCell ref="C30:D30"/>
    <mergeCell ref="B31:B33"/>
    <mergeCell ref="A4:B4"/>
    <mergeCell ref="A5:B5"/>
    <mergeCell ref="A6:B6"/>
    <mergeCell ref="A7:B7"/>
    <mergeCell ref="A8:B8"/>
    <mergeCell ref="A9:A26"/>
    <mergeCell ref="A2:B3"/>
    <mergeCell ref="C2:D3"/>
    <mergeCell ref="E2:J2"/>
    <mergeCell ref="E3:F3"/>
    <mergeCell ref="G3:H3"/>
    <mergeCell ref="I3:J3"/>
  </mergeCells>
  <conditionalFormatting sqref="C8">
    <cfRule type="expression" priority="10" dxfId="108" stopIfTrue="1">
      <formula>IF(C8=SUM(C9:C26),0,1)</formula>
    </cfRule>
  </conditionalFormatting>
  <conditionalFormatting sqref="E8">
    <cfRule type="expression" priority="9" dxfId="108" stopIfTrue="1">
      <formula>IF(E8=SUM(E9:E26),0,1)</formula>
    </cfRule>
  </conditionalFormatting>
  <conditionalFormatting sqref="G8">
    <cfRule type="expression" priority="8" dxfId="108" stopIfTrue="1">
      <formula>IF(G8=SUM(G9:G26),0,1)</formula>
    </cfRule>
  </conditionalFormatting>
  <conditionalFormatting sqref="I8">
    <cfRule type="expression" priority="7" dxfId="108" stopIfTrue="1">
      <formula>IF(I8=SUM(I9:I26),0,1)</formula>
    </cfRule>
  </conditionalFormatting>
  <conditionalFormatting sqref="E5">
    <cfRule type="expression" priority="6" dxfId="108">
      <formula>IF(E5=SUM(E28:E30),0,1)</formula>
    </cfRule>
  </conditionalFormatting>
  <conditionalFormatting sqref="G5">
    <cfRule type="expression" priority="5" dxfId="108">
      <formula>IF(G5=SUM(G28:G30),0,1)</formula>
    </cfRule>
  </conditionalFormatting>
  <conditionalFormatting sqref="I5">
    <cfRule type="expression" priority="4" dxfId="108">
      <formula>IF(I5=SUM(I28:I30),0,1)</formula>
    </cfRule>
  </conditionalFormatting>
  <conditionalFormatting sqref="I6">
    <cfRule type="expression" priority="3" dxfId="108">
      <formula>IF(I6=SUM(I31:I33),0,1)</formula>
    </cfRule>
  </conditionalFormatting>
  <conditionalFormatting sqref="G6">
    <cfRule type="expression" priority="2" dxfId="108">
      <formula>IF(G6=SUM(G31:G33),0,1)</formula>
    </cfRule>
  </conditionalFormatting>
  <conditionalFormatting sqref="E6">
    <cfRule type="expression" priority="1" dxfId="108">
      <formula>IF(E6=SUM(E31:E33),0,1)</formula>
    </cfRule>
  </conditionalFormatting>
  <dataValidations count="1">
    <dataValidation type="custom" allowBlank="1" showInputMessage="1" showErrorMessage="1" sqref="C8">
      <formula1>IF(C8=SUM(C9:C26),TRUE,FALSE)</formula1>
    </dataValidation>
  </dataValidations>
  <printOptions/>
  <pageMargins left="0.7086614173228347" right="0.31496062992125984" top="0.984251968503937" bottom="0.31496062992125984" header="0.3937007874015748" footer="0.1968503937007874"/>
  <pageSetup horizontalDpi="600" verticalDpi="600" orientation="portrait" paperSize="9" scale="98" r:id="rId1"/>
  <headerFooter alignWithMargins="0">
    <oddHeader>&amp;C&amp;"ＤＦ平成丸ゴシック体W4,太字"&amp;24呉市の世帯数と人口　&amp;18【７月分】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34"/>
  <sheetViews>
    <sheetView view="pageBreakPreview" zoomScaleSheetLayoutView="100" workbookViewId="0" topLeftCell="A1">
      <selection activeCell="C2" sqref="C2:D3"/>
    </sheetView>
  </sheetViews>
  <sheetFormatPr defaultColWidth="9.140625" defaultRowHeight="27" customHeight="1"/>
  <cols>
    <col min="1" max="1" width="5.57421875" style="2" customWidth="1"/>
    <col min="2" max="3" width="14.7109375" style="2" customWidth="1"/>
    <col min="4" max="4" width="2.7109375" style="2" customWidth="1"/>
    <col min="5" max="5" width="14.7109375" style="2" customWidth="1"/>
    <col min="6" max="6" width="2.7109375" style="2" customWidth="1"/>
    <col min="7" max="7" width="14.7109375" style="2" customWidth="1"/>
    <col min="8" max="8" width="2.7109375" style="2" customWidth="1"/>
    <col min="9" max="9" width="14.7109375" style="2" customWidth="1"/>
    <col min="10" max="10" width="2.7109375" style="2" customWidth="1"/>
    <col min="11" max="11" width="9.00390625" style="2" customWidth="1"/>
    <col min="12" max="12" width="11.140625" style="2" bestFit="1" customWidth="1"/>
    <col min="13" max="13" width="9.28125" style="2" bestFit="1" customWidth="1"/>
    <col min="14" max="14" width="10.421875" style="2" bestFit="1" customWidth="1"/>
    <col min="15" max="15" width="9.140625" style="2" bestFit="1" customWidth="1"/>
    <col min="16" max="16" width="9.7109375" style="2" bestFit="1" customWidth="1"/>
    <col min="17" max="17" width="9.140625" style="2" bestFit="1" customWidth="1"/>
    <col min="18" max="18" width="9.7109375" style="2" bestFit="1" customWidth="1"/>
    <col min="19" max="16384" width="9.00390625" style="2" customWidth="1"/>
  </cols>
  <sheetData>
    <row r="1" spans="1:10" ht="26.25" customHeight="1">
      <c r="A1" s="1" t="s">
        <v>66</v>
      </c>
      <c r="J1" s="3" t="s">
        <v>0</v>
      </c>
    </row>
    <row r="2" spans="1:10" ht="27" customHeight="1">
      <c r="A2" s="43" t="s">
        <v>1</v>
      </c>
      <c r="B2" s="83"/>
      <c r="C2" s="43" t="s">
        <v>79</v>
      </c>
      <c r="D2" s="83"/>
      <c r="E2" s="47" t="s">
        <v>3</v>
      </c>
      <c r="F2" s="86"/>
      <c r="G2" s="86"/>
      <c r="H2" s="86"/>
      <c r="I2" s="86"/>
      <c r="J2" s="87"/>
    </row>
    <row r="3" spans="1:10" ht="27" customHeight="1">
      <c r="A3" s="84"/>
      <c r="B3" s="85"/>
      <c r="C3" s="84"/>
      <c r="D3" s="85"/>
      <c r="E3" s="50" t="s">
        <v>4</v>
      </c>
      <c r="F3" s="51"/>
      <c r="G3" s="47" t="s">
        <v>5</v>
      </c>
      <c r="H3" s="52"/>
      <c r="I3" s="47" t="s">
        <v>6</v>
      </c>
      <c r="J3" s="52"/>
    </row>
    <row r="4" spans="1:10" ht="27" customHeight="1">
      <c r="A4" s="47" t="s">
        <v>43</v>
      </c>
      <c r="B4" s="52"/>
      <c r="C4" s="31">
        <v>111628</v>
      </c>
      <c r="D4" s="32"/>
      <c r="E4" s="4">
        <v>112795</v>
      </c>
      <c r="F4" s="5"/>
      <c r="G4" s="4">
        <v>121297</v>
      </c>
      <c r="H4" s="6"/>
      <c r="I4" s="7">
        <v>234092</v>
      </c>
      <c r="J4" s="8"/>
    </row>
    <row r="5" spans="1:10" ht="21" customHeight="1">
      <c r="A5" s="58" t="s">
        <v>44</v>
      </c>
      <c r="B5" s="59"/>
      <c r="C5" s="9">
        <v>377</v>
      </c>
      <c r="D5" s="10"/>
      <c r="E5" s="11">
        <v>381</v>
      </c>
      <c r="F5" s="10"/>
      <c r="G5" s="11">
        <v>255</v>
      </c>
      <c r="H5" s="12"/>
      <c r="I5" s="13">
        <v>636</v>
      </c>
      <c r="J5" s="12"/>
    </row>
    <row r="6" spans="1:10" ht="21" customHeight="1">
      <c r="A6" s="60" t="s">
        <v>45</v>
      </c>
      <c r="B6" s="61"/>
      <c r="C6" s="9">
        <v>583</v>
      </c>
      <c r="D6" s="14"/>
      <c r="E6" s="11">
        <v>604</v>
      </c>
      <c r="F6" s="14"/>
      <c r="G6" s="11">
        <v>418</v>
      </c>
      <c r="H6" s="15"/>
      <c r="I6" s="16">
        <v>1022</v>
      </c>
      <c r="J6" s="15"/>
    </row>
    <row r="7" spans="1:10" ht="21" customHeight="1">
      <c r="A7" s="62" t="s">
        <v>10</v>
      </c>
      <c r="B7" s="63"/>
      <c r="C7" s="27">
        <v>-206</v>
      </c>
      <c r="D7" s="18"/>
      <c r="E7" s="27">
        <v>-223</v>
      </c>
      <c r="F7" s="18"/>
      <c r="G7" s="27">
        <v>-163</v>
      </c>
      <c r="H7" s="18"/>
      <c r="I7" s="11">
        <v>-386</v>
      </c>
      <c r="J7" s="19"/>
    </row>
    <row r="8" spans="1:10" ht="27" customHeight="1">
      <c r="A8" s="47" t="s">
        <v>46</v>
      </c>
      <c r="B8" s="52"/>
      <c r="C8" s="4">
        <v>111422</v>
      </c>
      <c r="D8" s="5"/>
      <c r="E8" s="4">
        <v>112572</v>
      </c>
      <c r="F8" s="5"/>
      <c r="G8" s="4">
        <v>121134</v>
      </c>
      <c r="H8" s="6"/>
      <c r="I8" s="7">
        <v>233706</v>
      </c>
      <c r="J8" s="6"/>
    </row>
    <row r="9" spans="1:10" ht="19.5" customHeight="1">
      <c r="A9" s="64" t="s">
        <v>67</v>
      </c>
      <c r="B9" s="33" t="s">
        <v>12</v>
      </c>
      <c r="C9" s="39">
        <v>27620</v>
      </c>
      <c r="D9" s="34"/>
      <c r="E9" s="20">
        <v>25202</v>
      </c>
      <c r="F9" s="21"/>
      <c r="G9" s="20">
        <v>26626</v>
      </c>
      <c r="H9" s="22"/>
      <c r="I9" s="28">
        <v>51828</v>
      </c>
      <c r="J9" s="22"/>
    </row>
    <row r="10" spans="1:10" ht="19.5" customHeight="1">
      <c r="A10" s="65"/>
      <c r="B10" s="29" t="s">
        <v>13</v>
      </c>
      <c r="C10" s="40">
        <v>4946</v>
      </c>
      <c r="D10" s="35"/>
      <c r="E10" s="23">
        <v>5151</v>
      </c>
      <c r="F10" s="24"/>
      <c r="G10" s="23">
        <v>5576</v>
      </c>
      <c r="H10" s="15"/>
      <c r="I10" s="16">
        <v>10727</v>
      </c>
      <c r="J10" s="15"/>
    </row>
    <row r="11" spans="1:10" ht="19.5" customHeight="1">
      <c r="A11" s="65"/>
      <c r="B11" s="29" t="s">
        <v>14</v>
      </c>
      <c r="C11" s="40">
        <v>2700</v>
      </c>
      <c r="D11" s="35"/>
      <c r="E11" s="23">
        <v>2380</v>
      </c>
      <c r="F11" s="24"/>
      <c r="G11" s="23">
        <v>2597</v>
      </c>
      <c r="H11" s="15"/>
      <c r="I11" s="16">
        <v>4977</v>
      </c>
      <c r="J11" s="15"/>
    </row>
    <row r="12" spans="1:10" ht="19.5" customHeight="1">
      <c r="A12" s="65"/>
      <c r="B12" s="29" t="s">
        <v>15</v>
      </c>
      <c r="C12" s="40">
        <v>7681</v>
      </c>
      <c r="D12" s="35"/>
      <c r="E12" s="23">
        <v>7484</v>
      </c>
      <c r="F12" s="24"/>
      <c r="G12" s="23">
        <v>8388</v>
      </c>
      <c r="H12" s="15"/>
      <c r="I12" s="16">
        <v>15872</v>
      </c>
      <c r="J12" s="15"/>
    </row>
    <row r="13" spans="1:10" ht="19.5" customHeight="1">
      <c r="A13" s="65"/>
      <c r="B13" s="29" t="s">
        <v>16</v>
      </c>
      <c r="C13" s="40">
        <v>20779</v>
      </c>
      <c r="D13" s="35"/>
      <c r="E13" s="23">
        <v>22824</v>
      </c>
      <c r="F13" s="24"/>
      <c r="G13" s="23">
        <v>24035</v>
      </c>
      <c r="H13" s="15"/>
      <c r="I13" s="16">
        <v>46859</v>
      </c>
      <c r="J13" s="15"/>
    </row>
    <row r="14" spans="1:10" ht="19.5" customHeight="1">
      <c r="A14" s="65"/>
      <c r="B14" s="29" t="s">
        <v>17</v>
      </c>
      <c r="C14" s="40">
        <v>3112</v>
      </c>
      <c r="D14" s="35"/>
      <c r="E14" s="23">
        <v>3204</v>
      </c>
      <c r="F14" s="24"/>
      <c r="G14" s="23">
        <v>3508</v>
      </c>
      <c r="H14" s="15"/>
      <c r="I14" s="16">
        <v>6712</v>
      </c>
      <c r="J14" s="15"/>
    </row>
    <row r="15" spans="1:10" ht="19.5" customHeight="1">
      <c r="A15" s="65"/>
      <c r="B15" s="29" t="s">
        <v>18</v>
      </c>
      <c r="C15" s="40">
        <v>4028</v>
      </c>
      <c r="D15" s="35"/>
      <c r="E15" s="23">
        <v>3751</v>
      </c>
      <c r="F15" s="24"/>
      <c r="G15" s="23">
        <v>3968</v>
      </c>
      <c r="H15" s="15"/>
      <c r="I15" s="16">
        <v>7719</v>
      </c>
      <c r="J15" s="15"/>
    </row>
    <row r="16" spans="1:10" ht="19.5" customHeight="1">
      <c r="A16" s="65"/>
      <c r="B16" s="29" t="s">
        <v>19</v>
      </c>
      <c r="C16" s="40">
        <v>1948</v>
      </c>
      <c r="D16" s="35"/>
      <c r="E16" s="23">
        <v>2003</v>
      </c>
      <c r="F16" s="24"/>
      <c r="G16" s="23">
        <v>2274</v>
      </c>
      <c r="H16" s="15"/>
      <c r="I16" s="16">
        <v>4277</v>
      </c>
      <c r="J16" s="15"/>
    </row>
    <row r="17" spans="1:10" ht="19.5" customHeight="1">
      <c r="A17" s="65"/>
      <c r="B17" s="29" t="s">
        <v>20</v>
      </c>
      <c r="C17" s="40">
        <v>14664</v>
      </c>
      <c r="D17" s="35"/>
      <c r="E17" s="23">
        <v>16544</v>
      </c>
      <c r="F17" s="24"/>
      <c r="G17" s="23">
        <v>17967</v>
      </c>
      <c r="H17" s="15"/>
      <c r="I17" s="16">
        <v>34511</v>
      </c>
      <c r="J17" s="15"/>
    </row>
    <row r="18" spans="1:10" ht="19.5" customHeight="1">
      <c r="A18" s="65"/>
      <c r="B18" s="29" t="s">
        <v>21</v>
      </c>
      <c r="C18" s="40">
        <v>2009</v>
      </c>
      <c r="D18" s="35"/>
      <c r="E18" s="23">
        <v>2466</v>
      </c>
      <c r="F18" s="15"/>
      <c r="G18" s="23">
        <v>2509</v>
      </c>
      <c r="H18" s="19"/>
      <c r="I18" s="16">
        <v>4975</v>
      </c>
      <c r="J18" s="19"/>
    </row>
    <row r="19" spans="1:10" ht="19.5" customHeight="1">
      <c r="A19" s="65"/>
      <c r="B19" s="29" t="s">
        <v>47</v>
      </c>
      <c r="C19" s="40">
        <v>794</v>
      </c>
      <c r="D19" s="35"/>
      <c r="E19" s="23">
        <v>746</v>
      </c>
      <c r="F19" s="15"/>
      <c r="G19" s="23">
        <v>809</v>
      </c>
      <c r="H19" s="19"/>
      <c r="I19" s="16">
        <v>1555</v>
      </c>
      <c r="J19" s="19"/>
    </row>
    <row r="20" spans="1:10" ht="19.5" customHeight="1">
      <c r="A20" s="65"/>
      <c r="B20" s="29" t="s">
        <v>48</v>
      </c>
      <c r="C20" s="40">
        <v>3917</v>
      </c>
      <c r="D20" s="35"/>
      <c r="E20" s="23">
        <v>4287</v>
      </c>
      <c r="F20" s="15"/>
      <c r="G20" s="23">
        <v>4515</v>
      </c>
      <c r="H20" s="19"/>
      <c r="I20" s="16">
        <v>8802</v>
      </c>
      <c r="J20" s="19"/>
    </row>
    <row r="21" spans="1:10" ht="19.5" customHeight="1">
      <c r="A21" s="65"/>
      <c r="B21" s="29" t="s">
        <v>49</v>
      </c>
      <c r="C21" s="40">
        <v>5930</v>
      </c>
      <c r="D21" s="35"/>
      <c r="E21" s="23">
        <v>5901</v>
      </c>
      <c r="F21" s="15"/>
      <c r="G21" s="23">
        <v>6451</v>
      </c>
      <c r="H21" s="19"/>
      <c r="I21" s="16">
        <v>12352</v>
      </c>
      <c r="J21" s="19"/>
    </row>
    <row r="22" spans="1:10" ht="19.5" customHeight="1">
      <c r="A22" s="65"/>
      <c r="B22" s="29" t="s">
        <v>50</v>
      </c>
      <c r="C22" s="40">
        <v>3068</v>
      </c>
      <c r="D22" s="35"/>
      <c r="E22" s="23">
        <v>2715</v>
      </c>
      <c r="F22" s="15"/>
      <c r="G22" s="23">
        <v>3076</v>
      </c>
      <c r="H22" s="19"/>
      <c r="I22" s="16">
        <v>5791</v>
      </c>
      <c r="J22" s="19"/>
    </row>
    <row r="23" spans="1:10" ht="19.5" customHeight="1">
      <c r="A23" s="65"/>
      <c r="B23" s="29" t="s">
        <v>51</v>
      </c>
      <c r="C23" s="40">
        <v>1023</v>
      </c>
      <c r="D23" s="35"/>
      <c r="E23" s="23">
        <v>838</v>
      </c>
      <c r="F23" s="15"/>
      <c r="G23" s="23">
        <v>1005</v>
      </c>
      <c r="H23" s="19"/>
      <c r="I23" s="16">
        <v>1843</v>
      </c>
      <c r="J23" s="19"/>
    </row>
    <row r="24" spans="1:10" ht="19.5" customHeight="1">
      <c r="A24" s="65"/>
      <c r="B24" s="29" t="s">
        <v>52</v>
      </c>
      <c r="C24" s="40">
        <v>5074</v>
      </c>
      <c r="D24" s="35"/>
      <c r="E24" s="23">
        <v>5424</v>
      </c>
      <c r="F24" s="15"/>
      <c r="G24" s="23">
        <v>5882</v>
      </c>
      <c r="H24" s="19"/>
      <c r="I24" s="16">
        <v>11306</v>
      </c>
      <c r="J24" s="19"/>
    </row>
    <row r="25" spans="1:10" ht="19.5" customHeight="1">
      <c r="A25" s="65"/>
      <c r="B25" s="29" t="s">
        <v>53</v>
      </c>
      <c r="C25" s="40">
        <v>982</v>
      </c>
      <c r="D25" s="35"/>
      <c r="E25" s="23">
        <v>723</v>
      </c>
      <c r="F25" s="15"/>
      <c r="G25" s="23">
        <v>828</v>
      </c>
      <c r="H25" s="19"/>
      <c r="I25" s="16">
        <v>1551</v>
      </c>
      <c r="J25" s="19"/>
    </row>
    <row r="26" spans="1:10" ht="19.5" customHeight="1">
      <c r="A26" s="66"/>
      <c r="B26" s="17" t="s">
        <v>54</v>
      </c>
      <c r="C26" s="41">
        <v>1147</v>
      </c>
      <c r="D26" s="37"/>
      <c r="E26" s="36">
        <v>929</v>
      </c>
      <c r="F26" s="30"/>
      <c r="G26" s="23">
        <v>1120</v>
      </c>
      <c r="H26" s="19"/>
      <c r="I26" s="16">
        <v>2049</v>
      </c>
      <c r="J26" s="19"/>
    </row>
    <row r="27" spans="1:10" ht="27" customHeight="1">
      <c r="A27" s="69" t="s">
        <v>29</v>
      </c>
      <c r="B27" s="43" t="s">
        <v>68</v>
      </c>
      <c r="C27" s="72"/>
      <c r="D27" s="80"/>
      <c r="E27" s="74" t="s">
        <v>4</v>
      </c>
      <c r="F27" s="75"/>
      <c r="G27" s="76" t="s">
        <v>5</v>
      </c>
      <c r="H27" s="77"/>
      <c r="I27" s="76" t="s">
        <v>6</v>
      </c>
      <c r="J27" s="77"/>
    </row>
    <row r="28" spans="1:10" ht="27" customHeight="1">
      <c r="A28" s="78"/>
      <c r="B28" s="55" t="s">
        <v>30</v>
      </c>
      <c r="C28" s="53" t="s">
        <v>31</v>
      </c>
      <c r="D28" s="54"/>
      <c r="E28" s="26">
        <v>311</v>
      </c>
      <c r="F28" s="8"/>
      <c r="G28" s="26">
        <v>184</v>
      </c>
      <c r="H28" s="6"/>
      <c r="I28" s="7">
        <v>495</v>
      </c>
      <c r="J28" s="6"/>
    </row>
    <row r="29" spans="1:10" ht="27" customHeight="1">
      <c r="A29" s="78"/>
      <c r="B29" s="81"/>
      <c r="C29" s="53" t="s">
        <v>32</v>
      </c>
      <c r="D29" s="54"/>
      <c r="E29" s="26">
        <v>66</v>
      </c>
      <c r="F29" s="8"/>
      <c r="G29" s="26">
        <v>68</v>
      </c>
      <c r="H29" s="6"/>
      <c r="I29" s="7">
        <v>134</v>
      </c>
      <c r="J29" s="6"/>
    </row>
    <row r="30" spans="1:10" ht="27" customHeight="1">
      <c r="A30" s="78"/>
      <c r="B30" s="82"/>
      <c r="C30" s="53" t="s">
        <v>33</v>
      </c>
      <c r="D30" s="54"/>
      <c r="E30" s="26">
        <v>4</v>
      </c>
      <c r="F30" s="8"/>
      <c r="G30" s="26">
        <v>3</v>
      </c>
      <c r="H30" s="6"/>
      <c r="I30" s="7">
        <v>7</v>
      </c>
      <c r="J30" s="6"/>
    </row>
    <row r="31" spans="1:10" ht="27" customHeight="1">
      <c r="A31" s="78"/>
      <c r="B31" s="55" t="s">
        <v>34</v>
      </c>
      <c r="C31" s="53" t="s">
        <v>35</v>
      </c>
      <c r="D31" s="54"/>
      <c r="E31" s="26">
        <v>484</v>
      </c>
      <c r="F31" s="5"/>
      <c r="G31" s="4">
        <v>306</v>
      </c>
      <c r="H31" s="6"/>
      <c r="I31" s="7">
        <v>790</v>
      </c>
      <c r="J31" s="6"/>
    </row>
    <row r="32" spans="1:10" ht="27" customHeight="1">
      <c r="A32" s="78"/>
      <c r="B32" s="81"/>
      <c r="C32" s="53" t="s">
        <v>36</v>
      </c>
      <c r="D32" s="54"/>
      <c r="E32" s="26">
        <v>109</v>
      </c>
      <c r="F32" s="8"/>
      <c r="G32" s="26">
        <v>107</v>
      </c>
      <c r="H32" s="6"/>
      <c r="I32" s="7">
        <v>216</v>
      </c>
      <c r="J32" s="6"/>
    </row>
    <row r="33" spans="1:11" ht="27" customHeight="1">
      <c r="A33" s="79"/>
      <c r="B33" s="82"/>
      <c r="C33" s="53" t="s">
        <v>33</v>
      </c>
      <c r="D33" s="54"/>
      <c r="E33" s="26">
        <v>11</v>
      </c>
      <c r="F33" s="42"/>
      <c r="G33" s="26">
        <v>5</v>
      </c>
      <c r="H33" s="6"/>
      <c r="I33" s="7">
        <v>16</v>
      </c>
      <c r="J33" s="6"/>
      <c r="K33" s="25"/>
    </row>
    <row r="34" spans="1:11" ht="33.75" customHeight="1">
      <c r="A34" s="67" t="s">
        <v>69</v>
      </c>
      <c r="B34" s="68"/>
      <c r="C34" s="68"/>
      <c r="D34" s="68"/>
      <c r="E34" s="68"/>
      <c r="F34" s="68"/>
      <c r="G34" s="68"/>
      <c r="H34" s="68"/>
      <c r="I34" s="68"/>
      <c r="J34" s="68"/>
      <c r="K34" s="38"/>
    </row>
  </sheetData>
  <sheetProtection/>
  <mergeCells count="26">
    <mergeCell ref="A2:B3"/>
    <mergeCell ref="C2:D3"/>
    <mergeCell ref="E2:J2"/>
    <mergeCell ref="E3:F3"/>
    <mergeCell ref="G3:H3"/>
    <mergeCell ref="I3:J3"/>
    <mergeCell ref="C28:D28"/>
    <mergeCell ref="C29:D29"/>
    <mergeCell ref="C30:D30"/>
    <mergeCell ref="B31:B33"/>
    <mergeCell ref="A4:B4"/>
    <mergeCell ref="A5:B5"/>
    <mergeCell ref="A6:B6"/>
    <mergeCell ref="A7:B7"/>
    <mergeCell ref="A8:B8"/>
    <mergeCell ref="A9:A26"/>
    <mergeCell ref="C31:D31"/>
    <mergeCell ref="C32:D32"/>
    <mergeCell ref="C33:D33"/>
    <mergeCell ref="A34:J34"/>
    <mergeCell ref="A27:A33"/>
    <mergeCell ref="B27:D27"/>
    <mergeCell ref="E27:F27"/>
    <mergeCell ref="G27:H27"/>
    <mergeCell ref="I27:J27"/>
    <mergeCell ref="B28:B30"/>
  </mergeCells>
  <conditionalFormatting sqref="C8">
    <cfRule type="expression" priority="10" dxfId="108" stopIfTrue="1">
      <formula>IF(C8=SUM(C9:C26),0,1)</formula>
    </cfRule>
  </conditionalFormatting>
  <conditionalFormatting sqref="E8">
    <cfRule type="expression" priority="9" dxfId="108" stopIfTrue="1">
      <formula>IF(E8=SUM(E9:E26),0,1)</formula>
    </cfRule>
  </conditionalFormatting>
  <conditionalFormatting sqref="G8">
    <cfRule type="expression" priority="8" dxfId="108" stopIfTrue="1">
      <formula>IF(G8=SUM(G9:G26),0,1)</formula>
    </cfRule>
  </conditionalFormatting>
  <conditionalFormatting sqref="I8">
    <cfRule type="expression" priority="7" dxfId="108" stopIfTrue="1">
      <formula>IF(I8=SUM(I9:I26),0,1)</formula>
    </cfRule>
  </conditionalFormatting>
  <conditionalFormatting sqref="E5">
    <cfRule type="expression" priority="6" dxfId="108">
      <formula>IF(E5=SUM(E28:E30),0,1)</formula>
    </cfRule>
  </conditionalFormatting>
  <conditionalFormatting sqref="G5">
    <cfRule type="expression" priority="5" dxfId="108">
      <formula>IF(G5=SUM(G28:G30),0,1)</formula>
    </cfRule>
  </conditionalFormatting>
  <conditionalFormatting sqref="I5">
    <cfRule type="expression" priority="4" dxfId="108">
      <formula>IF(I5=SUM(I28:I30),0,1)</formula>
    </cfRule>
  </conditionalFormatting>
  <conditionalFormatting sqref="I6">
    <cfRule type="expression" priority="3" dxfId="108">
      <formula>IF(I6=SUM(I31:I33),0,1)</formula>
    </cfRule>
  </conditionalFormatting>
  <conditionalFormatting sqref="G6">
    <cfRule type="expression" priority="2" dxfId="108">
      <formula>IF(G6=SUM(G31:G33),0,1)</formula>
    </cfRule>
  </conditionalFormatting>
  <conditionalFormatting sqref="E6">
    <cfRule type="expression" priority="1" dxfId="108">
      <formula>IF(E6=SUM(E31:E33),0,1)</formula>
    </cfRule>
  </conditionalFormatting>
  <dataValidations count="1">
    <dataValidation type="custom" allowBlank="1" showInputMessage="1" showErrorMessage="1" sqref="C8">
      <formula1>IF(C8=SUM(C9:C26),TRUE,FALSE)</formula1>
    </dataValidation>
  </dataValidations>
  <printOptions/>
  <pageMargins left="0.7086614173228347" right="0.31496062992125984" top="0.984251968503937" bottom="0.31496062992125984" header="0.3937007874015748" footer="0.1968503937007874"/>
  <pageSetup horizontalDpi="600" verticalDpi="600" orientation="portrait" paperSize="9" scale="98" r:id="rId1"/>
  <headerFooter alignWithMargins="0">
    <oddHeader>&amp;C&amp;"ＤＦ平成丸ゴシック体W4,太字"&amp;24呉市の世帯数と人口　&amp;18【８月分】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34"/>
  <sheetViews>
    <sheetView workbookViewId="0" topLeftCell="A1">
      <selection activeCell="A1" sqref="A1"/>
    </sheetView>
  </sheetViews>
  <sheetFormatPr defaultColWidth="9.140625" defaultRowHeight="27" customHeight="1"/>
  <cols>
    <col min="1" max="1" width="5.57421875" style="2" customWidth="1"/>
    <col min="2" max="3" width="14.7109375" style="2" customWidth="1"/>
    <col min="4" max="4" width="2.7109375" style="2" customWidth="1"/>
    <col min="5" max="5" width="14.7109375" style="2" customWidth="1"/>
    <col min="6" max="6" width="2.7109375" style="2" customWidth="1"/>
    <col min="7" max="7" width="14.7109375" style="2" customWidth="1"/>
    <col min="8" max="8" width="2.7109375" style="2" customWidth="1"/>
    <col min="9" max="9" width="14.7109375" style="2" customWidth="1"/>
    <col min="10" max="10" width="2.7109375" style="2" customWidth="1"/>
    <col min="11" max="11" width="9.00390625" style="2" customWidth="1"/>
    <col min="12" max="12" width="11.140625" style="2" bestFit="1" customWidth="1"/>
    <col min="13" max="13" width="9.28125" style="2" bestFit="1" customWidth="1"/>
    <col min="14" max="14" width="10.421875" style="2" bestFit="1" customWidth="1"/>
    <col min="15" max="15" width="9.140625" style="2" bestFit="1" customWidth="1"/>
    <col min="16" max="16" width="9.7109375" style="2" bestFit="1" customWidth="1"/>
    <col min="17" max="17" width="9.140625" style="2" bestFit="1" customWidth="1"/>
    <col min="18" max="18" width="9.7109375" style="2" bestFit="1" customWidth="1"/>
    <col min="19" max="16384" width="9.00390625" style="2" customWidth="1"/>
  </cols>
  <sheetData>
    <row r="1" spans="1:10" ht="26.25" customHeight="1">
      <c r="A1" s="1" t="s">
        <v>70</v>
      </c>
      <c r="J1" s="3" t="s">
        <v>0</v>
      </c>
    </row>
    <row r="2" spans="1:10" ht="27" customHeight="1">
      <c r="A2" s="43" t="s">
        <v>1</v>
      </c>
      <c r="B2" s="83"/>
      <c r="C2" s="43" t="s">
        <v>2</v>
      </c>
      <c r="D2" s="83"/>
      <c r="E2" s="47" t="s">
        <v>3</v>
      </c>
      <c r="F2" s="86"/>
      <c r="G2" s="86"/>
      <c r="H2" s="86"/>
      <c r="I2" s="86"/>
      <c r="J2" s="87"/>
    </row>
    <row r="3" spans="1:10" ht="27" customHeight="1">
      <c r="A3" s="84"/>
      <c r="B3" s="85"/>
      <c r="C3" s="84"/>
      <c r="D3" s="85"/>
      <c r="E3" s="50" t="s">
        <v>4</v>
      </c>
      <c r="F3" s="51"/>
      <c r="G3" s="47" t="s">
        <v>5</v>
      </c>
      <c r="H3" s="52"/>
      <c r="I3" s="47" t="s">
        <v>6</v>
      </c>
      <c r="J3" s="52"/>
    </row>
    <row r="4" spans="1:10" ht="27" customHeight="1">
      <c r="A4" s="47" t="s">
        <v>43</v>
      </c>
      <c r="B4" s="52"/>
      <c r="C4" s="31">
        <v>111422</v>
      </c>
      <c r="D4" s="32"/>
      <c r="E4" s="4">
        <v>112572</v>
      </c>
      <c r="F4" s="5"/>
      <c r="G4" s="4">
        <v>121134</v>
      </c>
      <c r="H4" s="6"/>
      <c r="I4" s="7">
        <v>233706</v>
      </c>
      <c r="J4" s="8"/>
    </row>
    <row r="5" spans="1:10" ht="21" customHeight="1">
      <c r="A5" s="58" t="s">
        <v>44</v>
      </c>
      <c r="B5" s="59"/>
      <c r="C5" s="9">
        <v>501</v>
      </c>
      <c r="D5" s="10"/>
      <c r="E5" s="11">
        <v>461</v>
      </c>
      <c r="F5" s="10"/>
      <c r="G5" s="11">
        <v>274</v>
      </c>
      <c r="H5" s="12"/>
      <c r="I5" s="13">
        <v>735</v>
      </c>
      <c r="J5" s="12"/>
    </row>
    <row r="6" spans="1:10" ht="21" customHeight="1">
      <c r="A6" s="60" t="s">
        <v>45</v>
      </c>
      <c r="B6" s="61"/>
      <c r="C6" s="9">
        <v>376</v>
      </c>
      <c r="D6" s="14"/>
      <c r="E6" s="11">
        <v>411</v>
      </c>
      <c r="F6" s="14"/>
      <c r="G6" s="11">
        <v>345</v>
      </c>
      <c r="H6" s="15"/>
      <c r="I6" s="16">
        <v>756</v>
      </c>
      <c r="J6" s="15"/>
    </row>
    <row r="7" spans="1:10" ht="21" customHeight="1">
      <c r="A7" s="62" t="s">
        <v>10</v>
      </c>
      <c r="B7" s="63"/>
      <c r="C7" s="27">
        <v>125</v>
      </c>
      <c r="D7" s="18"/>
      <c r="E7" s="27">
        <v>50</v>
      </c>
      <c r="F7" s="18"/>
      <c r="G7" s="27">
        <v>-71</v>
      </c>
      <c r="H7" s="18"/>
      <c r="I7" s="11">
        <v>-21</v>
      </c>
      <c r="J7" s="19"/>
    </row>
    <row r="8" spans="1:10" ht="27" customHeight="1">
      <c r="A8" s="47" t="s">
        <v>46</v>
      </c>
      <c r="B8" s="52"/>
      <c r="C8" s="4">
        <v>111547</v>
      </c>
      <c r="D8" s="5"/>
      <c r="E8" s="4">
        <v>112622</v>
      </c>
      <c r="F8" s="5"/>
      <c r="G8" s="4">
        <v>121063</v>
      </c>
      <c r="H8" s="6"/>
      <c r="I8" s="7">
        <v>233685</v>
      </c>
      <c r="J8" s="6"/>
    </row>
    <row r="9" spans="1:10" ht="19.5" customHeight="1">
      <c r="A9" s="64" t="s">
        <v>71</v>
      </c>
      <c r="B9" s="33" t="s">
        <v>12</v>
      </c>
      <c r="C9" s="39">
        <v>27703</v>
      </c>
      <c r="D9" s="34"/>
      <c r="E9" s="20">
        <v>25276</v>
      </c>
      <c r="F9" s="21"/>
      <c r="G9" s="20">
        <v>26614</v>
      </c>
      <c r="H9" s="22"/>
      <c r="I9" s="28">
        <v>51890</v>
      </c>
      <c r="J9" s="22"/>
    </row>
    <row r="10" spans="1:10" ht="19.5" customHeight="1">
      <c r="A10" s="65"/>
      <c r="B10" s="29" t="s">
        <v>13</v>
      </c>
      <c r="C10" s="40">
        <v>4946</v>
      </c>
      <c r="D10" s="35"/>
      <c r="E10" s="23">
        <v>5149</v>
      </c>
      <c r="F10" s="24"/>
      <c r="G10" s="23">
        <v>5584</v>
      </c>
      <c r="H10" s="15"/>
      <c r="I10" s="16">
        <v>10733</v>
      </c>
      <c r="J10" s="15"/>
    </row>
    <row r="11" spans="1:10" ht="19.5" customHeight="1">
      <c r="A11" s="65"/>
      <c r="B11" s="29" t="s">
        <v>14</v>
      </c>
      <c r="C11" s="40">
        <v>2695</v>
      </c>
      <c r="D11" s="35"/>
      <c r="E11" s="23">
        <v>2366</v>
      </c>
      <c r="F11" s="24"/>
      <c r="G11" s="23">
        <v>2590</v>
      </c>
      <c r="H11" s="15"/>
      <c r="I11" s="16">
        <v>4956</v>
      </c>
      <c r="J11" s="15"/>
    </row>
    <row r="12" spans="1:10" ht="19.5" customHeight="1">
      <c r="A12" s="65"/>
      <c r="B12" s="29" t="s">
        <v>15</v>
      </c>
      <c r="C12" s="40">
        <v>7710</v>
      </c>
      <c r="D12" s="35"/>
      <c r="E12" s="23">
        <v>7519</v>
      </c>
      <c r="F12" s="24"/>
      <c r="G12" s="23">
        <v>8377</v>
      </c>
      <c r="H12" s="15"/>
      <c r="I12" s="16">
        <v>15896</v>
      </c>
      <c r="J12" s="15"/>
    </row>
    <row r="13" spans="1:10" ht="19.5" customHeight="1">
      <c r="A13" s="65"/>
      <c r="B13" s="29" t="s">
        <v>16</v>
      </c>
      <c r="C13" s="40">
        <v>20796</v>
      </c>
      <c r="D13" s="35"/>
      <c r="E13" s="23">
        <v>22841</v>
      </c>
      <c r="F13" s="24"/>
      <c r="G13" s="23">
        <v>24025</v>
      </c>
      <c r="H13" s="15"/>
      <c r="I13" s="16">
        <v>46866</v>
      </c>
      <c r="J13" s="15"/>
    </row>
    <row r="14" spans="1:10" ht="19.5" customHeight="1">
      <c r="A14" s="65"/>
      <c r="B14" s="29" t="s">
        <v>17</v>
      </c>
      <c r="C14" s="40">
        <v>3108</v>
      </c>
      <c r="D14" s="35"/>
      <c r="E14" s="23">
        <v>3196</v>
      </c>
      <c r="F14" s="24"/>
      <c r="G14" s="23">
        <v>3500</v>
      </c>
      <c r="H14" s="15"/>
      <c r="I14" s="16">
        <v>6696</v>
      </c>
      <c r="J14" s="15"/>
    </row>
    <row r="15" spans="1:10" ht="19.5" customHeight="1">
      <c r="A15" s="65"/>
      <c r="B15" s="29" t="s">
        <v>18</v>
      </c>
      <c r="C15" s="40">
        <v>4022</v>
      </c>
      <c r="D15" s="35"/>
      <c r="E15" s="23">
        <v>3743</v>
      </c>
      <c r="F15" s="24"/>
      <c r="G15" s="23">
        <v>3969</v>
      </c>
      <c r="H15" s="15"/>
      <c r="I15" s="16">
        <v>7712</v>
      </c>
      <c r="J15" s="15"/>
    </row>
    <row r="16" spans="1:10" ht="19.5" customHeight="1">
      <c r="A16" s="65"/>
      <c r="B16" s="29" t="s">
        <v>19</v>
      </c>
      <c r="C16" s="40">
        <v>1945</v>
      </c>
      <c r="D16" s="35"/>
      <c r="E16" s="23">
        <v>1999</v>
      </c>
      <c r="F16" s="24"/>
      <c r="G16" s="23">
        <v>2270</v>
      </c>
      <c r="H16" s="15"/>
      <c r="I16" s="16">
        <v>4269</v>
      </c>
      <c r="J16" s="15"/>
    </row>
    <row r="17" spans="1:10" ht="19.5" customHeight="1">
      <c r="A17" s="65"/>
      <c r="B17" s="29" t="s">
        <v>20</v>
      </c>
      <c r="C17" s="40">
        <v>14659</v>
      </c>
      <c r="D17" s="35"/>
      <c r="E17" s="23">
        <v>16521</v>
      </c>
      <c r="F17" s="24"/>
      <c r="G17" s="23">
        <v>17964</v>
      </c>
      <c r="H17" s="15"/>
      <c r="I17" s="16">
        <v>34485</v>
      </c>
      <c r="J17" s="15"/>
    </row>
    <row r="18" spans="1:10" ht="19.5" customHeight="1">
      <c r="A18" s="65"/>
      <c r="B18" s="29" t="s">
        <v>21</v>
      </c>
      <c r="C18" s="40">
        <v>2037</v>
      </c>
      <c r="D18" s="35"/>
      <c r="E18" s="23">
        <v>2484</v>
      </c>
      <c r="F18" s="15"/>
      <c r="G18" s="23">
        <v>2521</v>
      </c>
      <c r="H18" s="19"/>
      <c r="I18" s="16">
        <v>5005</v>
      </c>
      <c r="J18" s="19"/>
    </row>
    <row r="19" spans="1:10" ht="19.5" customHeight="1">
      <c r="A19" s="65"/>
      <c r="B19" s="29" t="s">
        <v>47</v>
      </c>
      <c r="C19" s="40">
        <v>790</v>
      </c>
      <c r="D19" s="35"/>
      <c r="E19" s="23">
        <v>742</v>
      </c>
      <c r="F19" s="15"/>
      <c r="G19" s="23">
        <v>806</v>
      </c>
      <c r="H19" s="19"/>
      <c r="I19" s="16">
        <v>1548</v>
      </c>
      <c r="J19" s="19"/>
    </row>
    <row r="20" spans="1:10" ht="19.5" customHeight="1">
      <c r="A20" s="65"/>
      <c r="B20" s="29" t="s">
        <v>48</v>
      </c>
      <c r="C20" s="40">
        <v>3915</v>
      </c>
      <c r="D20" s="35"/>
      <c r="E20" s="23">
        <v>4283</v>
      </c>
      <c r="F20" s="15"/>
      <c r="G20" s="23">
        <v>4504</v>
      </c>
      <c r="H20" s="19"/>
      <c r="I20" s="16">
        <v>8787</v>
      </c>
      <c r="J20" s="19"/>
    </row>
    <row r="21" spans="1:10" ht="19.5" customHeight="1">
      <c r="A21" s="65"/>
      <c r="B21" s="29" t="s">
        <v>49</v>
      </c>
      <c r="C21" s="40">
        <v>5938</v>
      </c>
      <c r="D21" s="35"/>
      <c r="E21" s="23">
        <v>5909</v>
      </c>
      <c r="F21" s="15"/>
      <c r="G21" s="23">
        <v>6445</v>
      </c>
      <c r="H21" s="19"/>
      <c r="I21" s="16">
        <v>12354</v>
      </c>
      <c r="J21" s="19"/>
    </row>
    <row r="22" spans="1:10" ht="19.5" customHeight="1">
      <c r="A22" s="65"/>
      <c r="B22" s="29" t="s">
        <v>50</v>
      </c>
      <c r="C22" s="40">
        <v>3055</v>
      </c>
      <c r="D22" s="35"/>
      <c r="E22" s="23">
        <v>2701</v>
      </c>
      <c r="F22" s="15"/>
      <c r="G22" s="23">
        <v>3070</v>
      </c>
      <c r="H22" s="19"/>
      <c r="I22" s="16">
        <v>5771</v>
      </c>
      <c r="J22" s="19"/>
    </row>
    <row r="23" spans="1:10" ht="19.5" customHeight="1">
      <c r="A23" s="65"/>
      <c r="B23" s="29" t="s">
        <v>51</v>
      </c>
      <c r="C23" s="40">
        <v>1022</v>
      </c>
      <c r="D23" s="35"/>
      <c r="E23" s="23">
        <v>830</v>
      </c>
      <c r="F23" s="15"/>
      <c r="G23" s="23">
        <v>1001</v>
      </c>
      <c r="H23" s="19"/>
      <c r="I23" s="16">
        <v>1831</v>
      </c>
      <c r="J23" s="19"/>
    </row>
    <row r="24" spans="1:10" ht="19.5" customHeight="1">
      <c r="A24" s="65"/>
      <c r="B24" s="29" t="s">
        <v>52</v>
      </c>
      <c r="C24" s="40">
        <v>5079</v>
      </c>
      <c r="D24" s="35"/>
      <c r="E24" s="23">
        <v>5418</v>
      </c>
      <c r="F24" s="15"/>
      <c r="G24" s="23">
        <v>5877</v>
      </c>
      <c r="H24" s="19"/>
      <c r="I24" s="16">
        <v>11295</v>
      </c>
      <c r="J24" s="19"/>
    </row>
    <row r="25" spans="1:10" ht="19.5" customHeight="1">
      <c r="A25" s="65"/>
      <c r="B25" s="29" t="s">
        <v>53</v>
      </c>
      <c r="C25" s="40">
        <v>983</v>
      </c>
      <c r="D25" s="35"/>
      <c r="E25" s="23">
        <v>722</v>
      </c>
      <c r="F25" s="15"/>
      <c r="G25" s="23">
        <v>828</v>
      </c>
      <c r="H25" s="19"/>
      <c r="I25" s="16">
        <v>1550</v>
      </c>
      <c r="J25" s="19"/>
    </row>
    <row r="26" spans="1:10" ht="19.5" customHeight="1">
      <c r="A26" s="66"/>
      <c r="B26" s="17" t="s">
        <v>54</v>
      </c>
      <c r="C26" s="41">
        <v>1144</v>
      </c>
      <c r="D26" s="37"/>
      <c r="E26" s="36">
        <v>923</v>
      </c>
      <c r="F26" s="30"/>
      <c r="G26" s="23">
        <v>1118</v>
      </c>
      <c r="H26" s="19"/>
      <c r="I26" s="16">
        <v>2041</v>
      </c>
      <c r="J26" s="19"/>
    </row>
    <row r="27" spans="1:10" ht="27" customHeight="1">
      <c r="A27" s="69" t="s">
        <v>29</v>
      </c>
      <c r="B27" s="43" t="s">
        <v>72</v>
      </c>
      <c r="C27" s="72"/>
      <c r="D27" s="80"/>
      <c r="E27" s="74" t="s">
        <v>4</v>
      </c>
      <c r="F27" s="75"/>
      <c r="G27" s="76" t="s">
        <v>5</v>
      </c>
      <c r="H27" s="77"/>
      <c r="I27" s="76" t="s">
        <v>6</v>
      </c>
      <c r="J27" s="77"/>
    </row>
    <row r="28" spans="1:10" ht="27" customHeight="1">
      <c r="A28" s="78"/>
      <c r="B28" s="55" t="s">
        <v>30</v>
      </c>
      <c r="C28" s="53" t="s">
        <v>31</v>
      </c>
      <c r="D28" s="54"/>
      <c r="E28" s="26">
        <v>390</v>
      </c>
      <c r="F28" s="8"/>
      <c r="G28" s="26">
        <v>196</v>
      </c>
      <c r="H28" s="6"/>
      <c r="I28" s="7">
        <v>586</v>
      </c>
      <c r="J28" s="6"/>
    </row>
    <row r="29" spans="1:10" ht="27" customHeight="1">
      <c r="A29" s="78"/>
      <c r="B29" s="81"/>
      <c r="C29" s="53" t="s">
        <v>32</v>
      </c>
      <c r="D29" s="54"/>
      <c r="E29" s="26">
        <v>66</v>
      </c>
      <c r="F29" s="8"/>
      <c r="G29" s="26">
        <v>75</v>
      </c>
      <c r="H29" s="6"/>
      <c r="I29" s="7">
        <v>141</v>
      </c>
      <c r="J29" s="6"/>
    </row>
    <row r="30" spans="1:10" ht="27" customHeight="1">
      <c r="A30" s="78"/>
      <c r="B30" s="82"/>
      <c r="C30" s="53" t="s">
        <v>33</v>
      </c>
      <c r="D30" s="54"/>
      <c r="E30" s="26">
        <v>5</v>
      </c>
      <c r="F30" s="8"/>
      <c r="G30" s="26">
        <v>3</v>
      </c>
      <c r="H30" s="6"/>
      <c r="I30" s="7">
        <v>8</v>
      </c>
      <c r="J30" s="6"/>
    </row>
    <row r="31" spans="1:10" ht="27" customHeight="1">
      <c r="A31" s="78"/>
      <c r="B31" s="55" t="s">
        <v>34</v>
      </c>
      <c r="C31" s="53" t="s">
        <v>35</v>
      </c>
      <c r="D31" s="54"/>
      <c r="E31" s="26">
        <v>293</v>
      </c>
      <c r="F31" s="5"/>
      <c r="G31" s="4">
        <v>213</v>
      </c>
      <c r="H31" s="6"/>
      <c r="I31" s="7">
        <v>506</v>
      </c>
      <c r="J31" s="6"/>
    </row>
    <row r="32" spans="1:10" ht="27" customHeight="1">
      <c r="A32" s="78"/>
      <c r="B32" s="81"/>
      <c r="C32" s="53" t="s">
        <v>36</v>
      </c>
      <c r="D32" s="54"/>
      <c r="E32" s="26">
        <v>111</v>
      </c>
      <c r="F32" s="8"/>
      <c r="G32" s="26">
        <v>121</v>
      </c>
      <c r="H32" s="6"/>
      <c r="I32" s="7">
        <v>232</v>
      </c>
      <c r="J32" s="6"/>
    </row>
    <row r="33" spans="1:11" ht="27" customHeight="1">
      <c r="A33" s="79"/>
      <c r="B33" s="82"/>
      <c r="C33" s="53" t="s">
        <v>33</v>
      </c>
      <c r="D33" s="54"/>
      <c r="E33" s="26">
        <v>7</v>
      </c>
      <c r="F33" s="42"/>
      <c r="G33" s="26">
        <v>11</v>
      </c>
      <c r="H33" s="6"/>
      <c r="I33" s="7">
        <v>18</v>
      </c>
      <c r="J33" s="6"/>
      <c r="K33" s="25"/>
    </row>
    <row r="34" spans="1:11" ht="33.75" customHeight="1">
      <c r="A34" s="67" t="s">
        <v>73</v>
      </c>
      <c r="B34" s="68"/>
      <c r="C34" s="68"/>
      <c r="D34" s="68"/>
      <c r="E34" s="68"/>
      <c r="F34" s="68"/>
      <c r="G34" s="68"/>
      <c r="H34" s="68"/>
      <c r="I34" s="68"/>
      <c r="J34" s="68"/>
      <c r="K34" s="38"/>
    </row>
  </sheetData>
  <sheetProtection/>
  <mergeCells count="26">
    <mergeCell ref="C31:D31"/>
    <mergeCell ref="C32:D32"/>
    <mergeCell ref="C33:D33"/>
    <mergeCell ref="A34:J34"/>
    <mergeCell ref="A27:A33"/>
    <mergeCell ref="B27:D27"/>
    <mergeCell ref="E27:F27"/>
    <mergeCell ref="G27:H27"/>
    <mergeCell ref="I27:J27"/>
    <mergeCell ref="B28:B30"/>
    <mergeCell ref="C28:D28"/>
    <mergeCell ref="C29:D29"/>
    <mergeCell ref="C30:D30"/>
    <mergeCell ref="B31:B33"/>
    <mergeCell ref="A4:B4"/>
    <mergeCell ref="A5:B5"/>
    <mergeCell ref="A6:B6"/>
    <mergeCell ref="A7:B7"/>
    <mergeCell ref="A8:B8"/>
    <mergeCell ref="A9:A26"/>
    <mergeCell ref="A2:B3"/>
    <mergeCell ref="C2:D3"/>
    <mergeCell ref="E2:J2"/>
    <mergeCell ref="E3:F3"/>
    <mergeCell ref="G3:H3"/>
    <mergeCell ref="I3:J3"/>
  </mergeCells>
  <conditionalFormatting sqref="C8">
    <cfRule type="expression" priority="10" dxfId="108" stopIfTrue="1">
      <formula>IF(C8=SUM(C9:C26),0,1)</formula>
    </cfRule>
  </conditionalFormatting>
  <conditionalFormatting sqref="E8">
    <cfRule type="expression" priority="9" dxfId="108" stopIfTrue="1">
      <formula>IF(E8=SUM(E9:E26),0,1)</formula>
    </cfRule>
  </conditionalFormatting>
  <conditionalFormatting sqref="G8">
    <cfRule type="expression" priority="8" dxfId="108" stopIfTrue="1">
      <formula>IF(G8=SUM(G9:G26),0,1)</formula>
    </cfRule>
  </conditionalFormatting>
  <conditionalFormatting sqref="I8">
    <cfRule type="expression" priority="7" dxfId="108" stopIfTrue="1">
      <formula>IF(I8=SUM(I9:I26),0,1)</formula>
    </cfRule>
  </conditionalFormatting>
  <conditionalFormatting sqref="E5">
    <cfRule type="expression" priority="6" dxfId="108">
      <formula>IF(E5=SUM(E28:E30),0,1)</formula>
    </cfRule>
  </conditionalFormatting>
  <conditionalFormatting sqref="G5">
    <cfRule type="expression" priority="5" dxfId="108">
      <formula>IF(G5=SUM(G28:G30),0,1)</formula>
    </cfRule>
  </conditionalFormatting>
  <conditionalFormatting sqref="I5">
    <cfRule type="expression" priority="4" dxfId="108">
      <formula>IF(I5=SUM(I28:I30),0,1)</formula>
    </cfRule>
  </conditionalFormatting>
  <conditionalFormatting sqref="I6">
    <cfRule type="expression" priority="3" dxfId="108">
      <formula>IF(I6=SUM(I31:I33),0,1)</formula>
    </cfRule>
  </conditionalFormatting>
  <conditionalFormatting sqref="G6">
    <cfRule type="expression" priority="2" dxfId="108">
      <formula>IF(G6=SUM(G31:G33),0,1)</formula>
    </cfRule>
  </conditionalFormatting>
  <conditionalFormatting sqref="E6">
    <cfRule type="expression" priority="1" dxfId="108">
      <formula>IF(E6=SUM(E31:E33),0,1)</formula>
    </cfRule>
  </conditionalFormatting>
  <dataValidations count="1">
    <dataValidation type="custom" allowBlank="1" showInputMessage="1" showErrorMessage="1" sqref="C8">
      <formula1>IF(C8=SUM(C9:C26),TRUE,FALSE)</formula1>
    </dataValidation>
  </dataValidations>
  <printOptions/>
  <pageMargins left="0.7086614173228347" right="0.31496062992125984" top="0.984251968503937" bottom="0.31496062992125984" header="0.3937007874015748" footer="0.1968503937007874"/>
  <pageSetup horizontalDpi="600" verticalDpi="600" orientation="portrait" paperSize="9" scale="98" r:id="rId1"/>
  <headerFooter alignWithMargins="0">
    <oddHeader>&amp;C&amp;"ＤＦ平成丸ゴシック体W4,太字"&amp;24呉市の世帯数と人口　&amp;18【９月分】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34"/>
  <sheetViews>
    <sheetView view="pageBreakPreview" zoomScaleSheetLayoutView="100" workbookViewId="0" topLeftCell="A1">
      <selection activeCell="A8" sqref="A8:B8"/>
    </sheetView>
  </sheetViews>
  <sheetFormatPr defaultColWidth="9.140625" defaultRowHeight="27" customHeight="1"/>
  <cols>
    <col min="1" max="1" width="5.57421875" style="2" customWidth="1"/>
    <col min="2" max="3" width="14.7109375" style="2" customWidth="1"/>
    <col min="4" max="4" width="2.7109375" style="2" customWidth="1"/>
    <col min="5" max="5" width="14.7109375" style="2" customWidth="1"/>
    <col min="6" max="6" width="2.7109375" style="2" customWidth="1"/>
    <col min="7" max="7" width="14.7109375" style="2" customWidth="1"/>
    <col min="8" max="8" width="2.7109375" style="2" customWidth="1"/>
    <col min="9" max="9" width="14.7109375" style="2" customWidth="1"/>
    <col min="10" max="10" width="2.7109375" style="2" customWidth="1"/>
    <col min="11" max="11" width="9.00390625" style="2" customWidth="1"/>
    <col min="12" max="12" width="11.140625" style="2" bestFit="1" customWidth="1"/>
    <col min="13" max="13" width="9.28125" style="2" bestFit="1" customWidth="1"/>
    <col min="14" max="14" width="10.421875" style="2" bestFit="1" customWidth="1"/>
    <col min="15" max="15" width="9.140625" style="2" bestFit="1" customWidth="1"/>
    <col min="16" max="16" width="9.7109375" style="2" bestFit="1" customWidth="1"/>
    <col min="17" max="17" width="9.140625" style="2" bestFit="1" customWidth="1"/>
    <col min="18" max="18" width="9.7109375" style="2" bestFit="1" customWidth="1"/>
    <col min="19" max="16384" width="9.00390625" style="2" customWidth="1"/>
  </cols>
  <sheetData>
    <row r="1" spans="1:10" ht="26.25" customHeight="1">
      <c r="A1" s="1" t="s">
        <v>74</v>
      </c>
      <c r="J1" s="3" t="s">
        <v>0</v>
      </c>
    </row>
    <row r="2" spans="1:10" ht="27" customHeight="1">
      <c r="A2" s="43" t="s">
        <v>1</v>
      </c>
      <c r="B2" s="83"/>
      <c r="C2" s="43" t="s">
        <v>2</v>
      </c>
      <c r="D2" s="83"/>
      <c r="E2" s="47" t="s">
        <v>3</v>
      </c>
      <c r="F2" s="86"/>
      <c r="G2" s="86"/>
      <c r="H2" s="86"/>
      <c r="I2" s="86"/>
      <c r="J2" s="87"/>
    </row>
    <row r="3" spans="1:10" ht="27" customHeight="1">
      <c r="A3" s="84"/>
      <c r="B3" s="85"/>
      <c r="C3" s="84"/>
      <c r="D3" s="85"/>
      <c r="E3" s="50" t="s">
        <v>4</v>
      </c>
      <c r="F3" s="51"/>
      <c r="G3" s="47" t="s">
        <v>5</v>
      </c>
      <c r="H3" s="52"/>
      <c r="I3" s="47" t="s">
        <v>6</v>
      </c>
      <c r="J3" s="52"/>
    </row>
    <row r="4" spans="1:10" ht="27" customHeight="1">
      <c r="A4" s="47" t="s">
        <v>43</v>
      </c>
      <c r="B4" s="52"/>
      <c r="C4" s="31">
        <v>111547</v>
      </c>
      <c r="D4" s="32"/>
      <c r="E4" s="4">
        <v>112622</v>
      </c>
      <c r="F4" s="5"/>
      <c r="G4" s="4">
        <v>121063</v>
      </c>
      <c r="H4" s="6"/>
      <c r="I4" s="7">
        <v>233685</v>
      </c>
      <c r="J4" s="8"/>
    </row>
    <row r="5" spans="1:10" ht="21" customHeight="1">
      <c r="A5" s="58" t="s">
        <v>44</v>
      </c>
      <c r="B5" s="59"/>
      <c r="C5" s="9">
        <v>458</v>
      </c>
      <c r="D5" s="10"/>
      <c r="E5" s="11">
        <v>384</v>
      </c>
      <c r="F5" s="10"/>
      <c r="G5" s="11">
        <v>248</v>
      </c>
      <c r="H5" s="12"/>
      <c r="I5" s="13">
        <v>632</v>
      </c>
      <c r="J5" s="12"/>
    </row>
    <row r="6" spans="1:10" ht="21" customHeight="1">
      <c r="A6" s="60" t="s">
        <v>45</v>
      </c>
      <c r="B6" s="61"/>
      <c r="C6" s="9">
        <v>534</v>
      </c>
      <c r="D6" s="14"/>
      <c r="E6" s="11">
        <v>532</v>
      </c>
      <c r="F6" s="14"/>
      <c r="G6" s="11">
        <v>346</v>
      </c>
      <c r="H6" s="15"/>
      <c r="I6" s="16">
        <v>878</v>
      </c>
      <c r="J6" s="15"/>
    </row>
    <row r="7" spans="1:10" ht="21" customHeight="1">
      <c r="A7" s="62" t="s">
        <v>10</v>
      </c>
      <c r="B7" s="63"/>
      <c r="C7" s="27">
        <v>-76</v>
      </c>
      <c r="D7" s="18"/>
      <c r="E7" s="27">
        <v>-148</v>
      </c>
      <c r="F7" s="18"/>
      <c r="G7" s="27">
        <v>-98</v>
      </c>
      <c r="H7" s="18"/>
      <c r="I7" s="11">
        <v>-246</v>
      </c>
      <c r="J7" s="19"/>
    </row>
    <row r="8" spans="1:10" ht="27" customHeight="1">
      <c r="A8" s="47" t="s">
        <v>46</v>
      </c>
      <c r="B8" s="52"/>
      <c r="C8" s="4">
        <v>111471</v>
      </c>
      <c r="D8" s="5"/>
      <c r="E8" s="4">
        <v>112474</v>
      </c>
      <c r="F8" s="5"/>
      <c r="G8" s="4">
        <v>120965</v>
      </c>
      <c r="H8" s="6"/>
      <c r="I8" s="7">
        <v>233439</v>
      </c>
      <c r="J8" s="6"/>
    </row>
    <row r="9" spans="1:10" ht="19.5" customHeight="1">
      <c r="A9" s="64" t="s">
        <v>56</v>
      </c>
      <c r="B9" s="33" t="s">
        <v>12</v>
      </c>
      <c r="C9" s="39">
        <v>27603</v>
      </c>
      <c r="D9" s="34"/>
      <c r="E9" s="20">
        <v>25189</v>
      </c>
      <c r="F9" s="21"/>
      <c r="G9" s="20">
        <v>26589</v>
      </c>
      <c r="H9" s="22"/>
      <c r="I9" s="28">
        <v>51778</v>
      </c>
      <c r="J9" s="22"/>
    </row>
    <row r="10" spans="1:10" ht="19.5" customHeight="1">
      <c r="A10" s="65"/>
      <c r="B10" s="29" t="s">
        <v>13</v>
      </c>
      <c r="C10" s="40">
        <v>4945</v>
      </c>
      <c r="D10" s="35"/>
      <c r="E10" s="23">
        <v>5138</v>
      </c>
      <c r="F10" s="24"/>
      <c r="G10" s="23">
        <v>5576</v>
      </c>
      <c r="H10" s="15"/>
      <c r="I10" s="16">
        <v>10714</v>
      </c>
      <c r="J10" s="15"/>
    </row>
    <row r="11" spans="1:10" ht="19.5" customHeight="1">
      <c r="A11" s="65"/>
      <c r="B11" s="29" t="s">
        <v>14</v>
      </c>
      <c r="C11" s="40">
        <v>2691</v>
      </c>
      <c r="D11" s="35"/>
      <c r="E11" s="23">
        <v>2360</v>
      </c>
      <c r="F11" s="24"/>
      <c r="G11" s="23">
        <v>2586</v>
      </c>
      <c r="H11" s="15"/>
      <c r="I11" s="16">
        <v>4946</v>
      </c>
      <c r="J11" s="15"/>
    </row>
    <row r="12" spans="1:10" ht="19.5" customHeight="1">
      <c r="A12" s="65"/>
      <c r="B12" s="29" t="s">
        <v>15</v>
      </c>
      <c r="C12" s="40">
        <v>7713</v>
      </c>
      <c r="D12" s="35"/>
      <c r="E12" s="23">
        <v>7518</v>
      </c>
      <c r="F12" s="24"/>
      <c r="G12" s="23">
        <v>8360</v>
      </c>
      <c r="H12" s="15"/>
      <c r="I12" s="16">
        <v>15878</v>
      </c>
      <c r="J12" s="15"/>
    </row>
    <row r="13" spans="1:10" ht="19.5" customHeight="1">
      <c r="A13" s="65"/>
      <c r="B13" s="29" t="s">
        <v>16</v>
      </c>
      <c r="C13" s="40">
        <v>20831</v>
      </c>
      <c r="D13" s="35"/>
      <c r="E13" s="23">
        <v>22843</v>
      </c>
      <c r="F13" s="24"/>
      <c r="G13" s="23">
        <v>24032</v>
      </c>
      <c r="H13" s="15"/>
      <c r="I13" s="16">
        <v>46875</v>
      </c>
      <c r="J13" s="15"/>
    </row>
    <row r="14" spans="1:10" ht="19.5" customHeight="1">
      <c r="A14" s="65"/>
      <c r="B14" s="29" t="s">
        <v>17</v>
      </c>
      <c r="C14" s="40">
        <v>3107</v>
      </c>
      <c r="D14" s="35"/>
      <c r="E14" s="23">
        <v>3192</v>
      </c>
      <c r="F14" s="24"/>
      <c r="G14" s="23">
        <v>3506</v>
      </c>
      <c r="H14" s="15"/>
      <c r="I14" s="16">
        <v>6698</v>
      </c>
      <c r="J14" s="15"/>
    </row>
    <row r="15" spans="1:10" ht="19.5" customHeight="1">
      <c r="A15" s="65"/>
      <c r="B15" s="29" t="s">
        <v>18</v>
      </c>
      <c r="C15" s="40">
        <v>4022</v>
      </c>
      <c r="D15" s="35"/>
      <c r="E15" s="23">
        <v>3741</v>
      </c>
      <c r="F15" s="24"/>
      <c r="G15" s="23">
        <v>3963</v>
      </c>
      <c r="H15" s="15"/>
      <c r="I15" s="16">
        <v>7704</v>
      </c>
      <c r="J15" s="15"/>
    </row>
    <row r="16" spans="1:10" ht="19.5" customHeight="1">
      <c r="A16" s="65"/>
      <c r="B16" s="29" t="s">
        <v>19</v>
      </c>
      <c r="C16" s="40">
        <v>1946</v>
      </c>
      <c r="D16" s="35"/>
      <c r="E16" s="23">
        <v>1999</v>
      </c>
      <c r="F16" s="24"/>
      <c r="G16" s="23">
        <v>2271</v>
      </c>
      <c r="H16" s="15"/>
      <c r="I16" s="16">
        <v>4270</v>
      </c>
      <c r="J16" s="15"/>
    </row>
    <row r="17" spans="1:10" ht="19.5" customHeight="1">
      <c r="A17" s="65"/>
      <c r="B17" s="29" t="s">
        <v>20</v>
      </c>
      <c r="C17" s="40">
        <v>14652</v>
      </c>
      <c r="D17" s="35"/>
      <c r="E17" s="23">
        <v>16510</v>
      </c>
      <c r="F17" s="24"/>
      <c r="G17" s="23">
        <v>17953</v>
      </c>
      <c r="H17" s="15"/>
      <c r="I17" s="16">
        <v>34463</v>
      </c>
      <c r="J17" s="15"/>
    </row>
    <row r="18" spans="1:10" ht="19.5" customHeight="1">
      <c r="A18" s="65"/>
      <c r="B18" s="29" t="s">
        <v>21</v>
      </c>
      <c r="C18" s="40">
        <v>2038</v>
      </c>
      <c r="D18" s="35"/>
      <c r="E18" s="23">
        <v>2484</v>
      </c>
      <c r="F18" s="15"/>
      <c r="G18" s="23">
        <v>2518</v>
      </c>
      <c r="H18" s="19"/>
      <c r="I18" s="16">
        <v>5002</v>
      </c>
      <c r="J18" s="19"/>
    </row>
    <row r="19" spans="1:10" ht="19.5" customHeight="1">
      <c r="A19" s="65"/>
      <c r="B19" s="29" t="s">
        <v>47</v>
      </c>
      <c r="C19" s="40">
        <v>787</v>
      </c>
      <c r="D19" s="35"/>
      <c r="E19" s="23">
        <v>740</v>
      </c>
      <c r="F19" s="15"/>
      <c r="G19" s="23">
        <v>802</v>
      </c>
      <c r="H19" s="19"/>
      <c r="I19" s="16">
        <v>1542</v>
      </c>
      <c r="J19" s="19"/>
    </row>
    <row r="20" spans="1:10" ht="19.5" customHeight="1">
      <c r="A20" s="65"/>
      <c r="B20" s="29" t="s">
        <v>48</v>
      </c>
      <c r="C20" s="40">
        <v>3912</v>
      </c>
      <c r="D20" s="35"/>
      <c r="E20" s="23">
        <v>4277</v>
      </c>
      <c r="F20" s="15"/>
      <c r="G20" s="23">
        <v>4498</v>
      </c>
      <c r="H20" s="19"/>
      <c r="I20" s="16">
        <v>8775</v>
      </c>
      <c r="J20" s="19"/>
    </row>
    <row r="21" spans="1:10" ht="19.5" customHeight="1">
      <c r="A21" s="65"/>
      <c r="B21" s="29" t="s">
        <v>49</v>
      </c>
      <c r="C21" s="40">
        <v>5953</v>
      </c>
      <c r="D21" s="35"/>
      <c r="E21" s="23">
        <v>5910</v>
      </c>
      <c r="F21" s="15"/>
      <c r="G21" s="23">
        <v>6443</v>
      </c>
      <c r="H21" s="19"/>
      <c r="I21" s="16">
        <v>12353</v>
      </c>
      <c r="J21" s="19"/>
    </row>
    <row r="22" spans="1:10" ht="19.5" customHeight="1">
      <c r="A22" s="65"/>
      <c r="B22" s="29" t="s">
        <v>50</v>
      </c>
      <c r="C22" s="40">
        <v>3055</v>
      </c>
      <c r="D22" s="35"/>
      <c r="E22" s="23">
        <v>2695</v>
      </c>
      <c r="F22" s="15"/>
      <c r="G22" s="23">
        <v>3066</v>
      </c>
      <c r="H22" s="19"/>
      <c r="I22" s="16">
        <v>5761</v>
      </c>
      <c r="J22" s="19"/>
    </row>
    <row r="23" spans="1:10" ht="19.5" customHeight="1">
      <c r="A23" s="65"/>
      <c r="B23" s="29" t="s">
        <v>51</v>
      </c>
      <c r="C23" s="40">
        <v>1018</v>
      </c>
      <c r="D23" s="35"/>
      <c r="E23" s="23">
        <v>827</v>
      </c>
      <c r="F23" s="15"/>
      <c r="G23" s="23">
        <v>998</v>
      </c>
      <c r="H23" s="19"/>
      <c r="I23" s="16">
        <v>1825</v>
      </c>
      <c r="J23" s="19"/>
    </row>
    <row r="24" spans="1:10" ht="19.5" customHeight="1">
      <c r="A24" s="65"/>
      <c r="B24" s="29" t="s">
        <v>52</v>
      </c>
      <c r="C24" s="40">
        <v>5087</v>
      </c>
      <c r="D24" s="35"/>
      <c r="E24" s="23">
        <v>5415</v>
      </c>
      <c r="F24" s="15"/>
      <c r="G24" s="23">
        <v>5870</v>
      </c>
      <c r="H24" s="19"/>
      <c r="I24" s="16">
        <v>11285</v>
      </c>
      <c r="J24" s="19"/>
    </row>
    <row r="25" spans="1:10" ht="19.5" customHeight="1">
      <c r="A25" s="65"/>
      <c r="B25" s="29" t="s">
        <v>53</v>
      </c>
      <c r="C25" s="40">
        <v>975</v>
      </c>
      <c r="D25" s="35"/>
      <c r="E25" s="23">
        <v>716</v>
      </c>
      <c r="F25" s="15"/>
      <c r="G25" s="23">
        <v>823</v>
      </c>
      <c r="H25" s="19"/>
      <c r="I25" s="16">
        <v>1539</v>
      </c>
      <c r="J25" s="19"/>
    </row>
    <row r="26" spans="1:10" ht="19.5" customHeight="1">
      <c r="A26" s="66"/>
      <c r="B26" s="17" t="s">
        <v>54</v>
      </c>
      <c r="C26" s="41">
        <v>1136</v>
      </c>
      <c r="D26" s="37"/>
      <c r="E26" s="36">
        <v>920</v>
      </c>
      <c r="F26" s="30"/>
      <c r="G26" s="23">
        <v>1111</v>
      </c>
      <c r="H26" s="19"/>
      <c r="I26" s="16">
        <v>2031</v>
      </c>
      <c r="J26" s="19"/>
    </row>
    <row r="27" spans="1:10" ht="27" customHeight="1">
      <c r="A27" s="69" t="s">
        <v>29</v>
      </c>
      <c r="B27" s="43" t="s">
        <v>76</v>
      </c>
      <c r="C27" s="72"/>
      <c r="D27" s="80"/>
      <c r="E27" s="74" t="s">
        <v>4</v>
      </c>
      <c r="F27" s="75"/>
      <c r="G27" s="76" t="s">
        <v>5</v>
      </c>
      <c r="H27" s="77"/>
      <c r="I27" s="76" t="s">
        <v>6</v>
      </c>
      <c r="J27" s="77"/>
    </row>
    <row r="28" spans="1:10" ht="27" customHeight="1">
      <c r="A28" s="78"/>
      <c r="B28" s="55" t="s">
        <v>30</v>
      </c>
      <c r="C28" s="53" t="s">
        <v>31</v>
      </c>
      <c r="D28" s="54"/>
      <c r="E28" s="26">
        <v>315</v>
      </c>
      <c r="F28" s="8"/>
      <c r="G28" s="26">
        <v>192</v>
      </c>
      <c r="H28" s="6"/>
      <c r="I28" s="7">
        <v>507</v>
      </c>
      <c r="J28" s="6"/>
    </row>
    <row r="29" spans="1:10" ht="27" customHeight="1">
      <c r="A29" s="78"/>
      <c r="B29" s="81"/>
      <c r="C29" s="53" t="s">
        <v>32</v>
      </c>
      <c r="D29" s="54"/>
      <c r="E29" s="26">
        <v>62</v>
      </c>
      <c r="F29" s="8"/>
      <c r="G29" s="26">
        <v>50</v>
      </c>
      <c r="H29" s="6"/>
      <c r="I29" s="7">
        <v>112</v>
      </c>
      <c r="J29" s="6"/>
    </row>
    <row r="30" spans="1:10" ht="27" customHeight="1">
      <c r="A30" s="78"/>
      <c r="B30" s="82"/>
      <c r="C30" s="53" t="s">
        <v>33</v>
      </c>
      <c r="D30" s="54"/>
      <c r="E30" s="26">
        <v>7</v>
      </c>
      <c r="F30" s="8"/>
      <c r="G30" s="26">
        <v>6</v>
      </c>
      <c r="H30" s="6"/>
      <c r="I30" s="7">
        <v>13</v>
      </c>
      <c r="J30" s="6"/>
    </row>
    <row r="31" spans="1:10" ht="27" customHeight="1">
      <c r="A31" s="78"/>
      <c r="B31" s="55" t="s">
        <v>34</v>
      </c>
      <c r="C31" s="53" t="s">
        <v>35</v>
      </c>
      <c r="D31" s="54"/>
      <c r="E31" s="26">
        <v>382</v>
      </c>
      <c r="F31" s="5"/>
      <c r="G31" s="4">
        <v>204</v>
      </c>
      <c r="H31" s="6"/>
      <c r="I31" s="7">
        <v>586</v>
      </c>
      <c r="J31" s="6"/>
    </row>
    <row r="32" spans="1:10" ht="27" customHeight="1">
      <c r="A32" s="78"/>
      <c r="B32" s="81"/>
      <c r="C32" s="53" t="s">
        <v>36</v>
      </c>
      <c r="D32" s="54"/>
      <c r="E32" s="26">
        <v>125</v>
      </c>
      <c r="F32" s="8"/>
      <c r="G32" s="26">
        <v>130</v>
      </c>
      <c r="H32" s="6"/>
      <c r="I32" s="7">
        <v>255</v>
      </c>
      <c r="J32" s="6"/>
    </row>
    <row r="33" spans="1:11" ht="27" customHeight="1">
      <c r="A33" s="79"/>
      <c r="B33" s="82"/>
      <c r="C33" s="53" t="s">
        <v>33</v>
      </c>
      <c r="D33" s="54"/>
      <c r="E33" s="26">
        <v>25</v>
      </c>
      <c r="F33" s="42"/>
      <c r="G33" s="26">
        <v>12</v>
      </c>
      <c r="H33" s="6"/>
      <c r="I33" s="7">
        <v>37</v>
      </c>
      <c r="J33" s="6"/>
      <c r="K33" s="25"/>
    </row>
    <row r="34" spans="1:11" ht="33.75" customHeight="1">
      <c r="A34" s="67" t="s">
        <v>75</v>
      </c>
      <c r="B34" s="68"/>
      <c r="C34" s="68"/>
      <c r="D34" s="68"/>
      <c r="E34" s="68"/>
      <c r="F34" s="68"/>
      <c r="G34" s="68"/>
      <c r="H34" s="68"/>
      <c r="I34" s="68"/>
      <c r="J34" s="68"/>
      <c r="K34" s="38"/>
    </row>
  </sheetData>
  <sheetProtection/>
  <mergeCells count="26">
    <mergeCell ref="A2:B3"/>
    <mergeCell ref="C2:D3"/>
    <mergeCell ref="E2:J2"/>
    <mergeCell ref="E3:F3"/>
    <mergeCell ref="G3:H3"/>
    <mergeCell ref="I3:J3"/>
    <mergeCell ref="C28:D28"/>
    <mergeCell ref="C29:D29"/>
    <mergeCell ref="C30:D30"/>
    <mergeCell ref="B31:B33"/>
    <mergeCell ref="A4:B4"/>
    <mergeCell ref="A5:B5"/>
    <mergeCell ref="A6:B6"/>
    <mergeCell ref="A7:B7"/>
    <mergeCell ref="A8:B8"/>
    <mergeCell ref="A9:A26"/>
    <mergeCell ref="C31:D31"/>
    <mergeCell ref="C32:D32"/>
    <mergeCell ref="C33:D33"/>
    <mergeCell ref="A34:J34"/>
    <mergeCell ref="A27:A33"/>
    <mergeCell ref="B27:D27"/>
    <mergeCell ref="E27:F27"/>
    <mergeCell ref="G27:H27"/>
    <mergeCell ref="I27:J27"/>
    <mergeCell ref="B28:B30"/>
  </mergeCells>
  <conditionalFormatting sqref="C8">
    <cfRule type="expression" priority="10" dxfId="108" stopIfTrue="1">
      <formula>IF(C8=SUM(C9:C26),0,1)</formula>
    </cfRule>
  </conditionalFormatting>
  <conditionalFormatting sqref="E8">
    <cfRule type="expression" priority="9" dxfId="108" stopIfTrue="1">
      <formula>IF(E8=SUM(E9:E26),0,1)</formula>
    </cfRule>
  </conditionalFormatting>
  <conditionalFormatting sqref="G8">
    <cfRule type="expression" priority="8" dxfId="108" stopIfTrue="1">
      <formula>IF(G8=SUM(G9:G26),0,1)</formula>
    </cfRule>
  </conditionalFormatting>
  <conditionalFormatting sqref="I8">
    <cfRule type="expression" priority="7" dxfId="108" stopIfTrue="1">
      <formula>IF(I8=SUM(I9:I26),0,1)</formula>
    </cfRule>
  </conditionalFormatting>
  <conditionalFormatting sqref="E5">
    <cfRule type="expression" priority="6" dxfId="108">
      <formula>IF(E5=SUM(E28:E30),0,1)</formula>
    </cfRule>
  </conditionalFormatting>
  <conditionalFormatting sqref="G5">
    <cfRule type="expression" priority="5" dxfId="108">
      <formula>IF(G5=SUM(G28:G30),0,1)</formula>
    </cfRule>
  </conditionalFormatting>
  <conditionalFormatting sqref="I5">
    <cfRule type="expression" priority="4" dxfId="108">
      <formula>IF(I5=SUM(I28:I30),0,1)</formula>
    </cfRule>
  </conditionalFormatting>
  <conditionalFormatting sqref="I6">
    <cfRule type="expression" priority="3" dxfId="108">
      <formula>IF(I6=SUM(I31:I33),0,1)</formula>
    </cfRule>
  </conditionalFormatting>
  <conditionalFormatting sqref="G6">
    <cfRule type="expression" priority="2" dxfId="108">
      <formula>IF(G6=SUM(G31:G33),0,1)</formula>
    </cfRule>
  </conditionalFormatting>
  <conditionalFormatting sqref="E6">
    <cfRule type="expression" priority="1" dxfId="108">
      <formula>IF(E6=SUM(E31:E33),0,1)</formula>
    </cfRule>
  </conditionalFormatting>
  <dataValidations count="1">
    <dataValidation type="custom" allowBlank="1" showInputMessage="1" showErrorMessage="1" sqref="C8">
      <formula1>IF(C8=SUM(C9:C26),TRUE,FALSE)</formula1>
    </dataValidation>
  </dataValidations>
  <printOptions/>
  <pageMargins left="0.7086614173228347" right="0.31496062992125984" top="0.984251968503937" bottom="0.31496062992125984" header="0.3937007874015748" footer="0.1968503937007874"/>
  <pageSetup horizontalDpi="600" verticalDpi="600" orientation="portrait" paperSize="9" scale="98" r:id="rId1"/>
  <headerFooter alignWithMargins="0">
    <oddHeader>&amp;C&amp;"ＤＦ平成丸ゴシック体W4,太字"&amp;24呉市の世帯数と人口　&amp;18【１０月分】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34"/>
  <sheetViews>
    <sheetView view="pageBreakPreview" zoomScaleSheetLayoutView="100" workbookViewId="0" topLeftCell="A1">
      <selection activeCell="A8" sqref="A8:B8"/>
    </sheetView>
  </sheetViews>
  <sheetFormatPr defaultColWidth="9.140625" defaultRowHeight="27" customHeight="1"/>
  <cols>
    <col min="1" max="1" width="5.57421875" style="2" customWidth="1"/>
    <col min="2" max="3" width="14.7109375" style="2" customWidth="1"/>
    <col min="4" max="4" width="2.7109375" style="2" customWidth="1"/>
    <col min="5" max="5" width="14.7109375" style="2" customWidth="1"/>
    <col min="6" max="6" width="2.7109375" style="2" customWidth="1"/>
    <col min="7" max="7" width="14.7109375" style="2" customWidth="1"/>
    <col min="8" max="8" width="2.7109375" style="2" customWidth="1"/>
    <col min="9" max="9" width="14.7109375" style="2" customWidth="1"/>
    <col min="10" max="10" width="2.7109375" style="2" customWidth="1"/>
    <col min="11" max="11" width="9.00390625" style="2" customWidth="1"/>
    <col min="12" max="12" width="11.140625" style="2" bestFit="1" customWidth="1"/>
    <col min="13" max="13" width="9.28125" style="2" bestFit="1" customWidth="1"/>
    <col min="14" max="14" width="10.421875" style="2" bestFit="1" customWidth="1"/>
    <col min="15" max="15" width="9.140625" style="2" bestFit="1" customWidth="1"/>
    <col min="16" max="16" width="9.7109375" style="2" bestFit="1" customWidth="1"/>
    <col min="17" max="17" width="9.140625" style="2" bestFit="1" customWidth="1"/>
    <col min="18" max="18" width="9.7109375" style="2" bestFit="1" customWidth="1"/>
    <col min="19" max="16384" width="9.00390625" style="2" customWidth="1"/>
  </cols>
  <sheetData>
    <row r="1" spans="1:10" ht="26.25" customHeight="1">
      <c r="A1" s="1" t="s">
        <v>77</v>
      </c>
      <c r="J1" s="3" t="s">
        <v>0</v>
      </c>
    </row>
    <row r="2" spans="1:10" ht="27" customHeight="1">
      <c r="A2" s="43" t="s">
        <v>1</v>
      </c>
      <c r="B2" s="88"/>
      <c r="C2" s="43" t="s">
        <v>2</v>
      </c>
      <c r="D2" s="88"/>
      <c r="E2" s="47" t="s">
        <v>3</v>
      </c>
      <c r="F2" s="91"/>
      <c r="G2" s="91"/>
      <c r="H2" s="91"/>
      <c r="I2" s="91"/>
      <c r="J2" s="52"/>
    </row>
    <row r="3" spans="1:10" ht="27" customHeight="1">
      <c r="A3" s="89"/>
      <c r="B3" s="90"/>
      <c r="C3" s="89"/>
      <c r="D3" s="90"/>
      <c r="E3" s="50" t="s">
        <v>4</v>
      </c>
      <c r="F3" s="51"/>
      <c r="G3" s="47" t="s">
        <v>5</v>
      </c>
      <c r="H3" s="52"/>
      <c r="I3" s="47" t="s">
        <v>6</v>
      </c>
      <c r="J3" s="52"/>
    </row>
    <row r="4" spans="1:10" ht="27" customHeight="1">
      <c r="A4" s="47" t="s">
        <v>43</v>
      </c>
      <c r="B4" s="52"/>
      <c r="C4" s="31">
        <v>111471</v>
      </c>
      <c r="D4" s="32"/>
      <c r="E4" s="4">
        <v>112474</v>
      </c>
      <c r="F4" s="5"/>
      <c r="G4" s="4">
        <v>120965</v>
      </c>
      <c r="H4" s="6"/>
      <c r="I4" s="7">
        <v>233439</v>
      </c>
      <c r="J4" s="8"/>
    </row>
    <row r="5" spans="1:10" ht="21" customHeight="1">
      <c r="A5" s="58" t="s">
        <v>44</v>
      </c>
      <c r="B5" s="59"/>
      <c r="C5" s="9">
        <v>307</v>
      </c>
      <c r="D5" s="10"/>
      <c r="E5" s="11">
        <v>273</v>
      </c>
      <c r="F5" s="10"/>
      <c r="G5" s="11">
        <v>232</v>
      </c>
      <c r="H5" s="12"/>
      <c r="I5" s="13">
        <v>505</v>
      </c>
      <c r="J5" s="12"/>
    </row>
    <row r="6" spans="1:10" ht="21" customHeight="1">
      <c r="A6" s="60" t="s">
        <v>45</v>
      </c>
      <c r="B6" s="61"/>
      <c r="C6" s="9">
        <v>435</v>
      </c>
      <c r="D6" s="14"/>
      <c r="E6" s="11">
        <v>396</v>
      </c>
      <c r="F6" s="14"/>
      <c r="G6" s="11">
        <v>381</v>
      </c>
      <c r="H6" s="15"/>
      <c r="I6" s="16">
        <v>777</v>
      </c>
      <c r="J6" s="15"/>
    </row>
    <row r="7" spans="1:10" ht="21" customHeight="1">
      <c r="A7" s="62" t="s">
        <v>10</v>
      </c>
      <c r="B7" s="63"/>
      <c r="C7" s="27">
        <v>-128</v>
      </c>
      <c r="D7" s="18"/>
      <c r="E7" s="27">
        <v>-123</v>
      </c>
      <c r="F7" s="18"/>
      <c r="G7" s="27">
        <v>-149</v>
      </c>
      <c r="H7" s="18"/>
      <c r="I7" s="11">
        <v>-272</v>
      </c>
      <c r="J7" s="19"/>
    </row>
    <row r="8" spans="1:10" ht="27" customHeight="1">
      <c r="A8" s="47" t="s">
        <v>46</v>
      </c>
      <c r="B8" s="52"/>
      <c r="C8" s="4">
        <v>111343</v>
      </c>
      <c r="D8" s="5"/>
      <c r="E8" s="4">
        <v>112351</v>
      </c>
      <c r="F8" s="5"/>
      <c r="G8" s="4">
        <v>120816</v>
      </c>
      <c r="H8" s="6"/>
      <c r="I8" s="7">
        <v>233167</v>
      </c>
      <c r="J8" s="6"/>
    </row>
    <row r="9" spans="1:10" ht="19.5" customHeight="1">
      <c r="A9" s="64" t="s">
        <v>56</v>
      </c>
      <c r="B9" s="33" t="s">
        <v>12</v>
      </c>
      <c r="C9" s="39">
        <v>27549</v>
      </c>
      <c r="D9" s="34"/>
      <c r="E9" s="20">
        <v>25155</v>
      </c>
      <c r="F9" s="21"/>
      <c r="G9" s="20">
        <v>26536</v>
      </c>
      <c r="H9" s="22"/>
      <c r="I9" s="28">
        <v>51691</v>
      </c>
      <c r="J9" s="22"/>
    </row>
    <row r="10" spans="1:10" ht="19.5" customHeight="1">
      <c r="A10" s="65"/>
      <c r="B10" s="29" t="s">
        <v>13</v>
      </c>
      <c r="C10" s="40">
        <v>4940</v>
      </c>
      <c r="D10" s="35"/>
      <c r="E10" s="23">
        <v>5135</v>
      </c>
      <c r="F10" s="24"/>
      <c r="G10" s="23">
        <v>5570</v>
      </c>
      <c r="H10" s="15"/>
      <c r="I10" s="16">
        <v>10705</v>
      </c>
      <c r="J10" s="15"/>
    </row>
    <row r="11" spans="1:10" ht="19.5" customHeight="1">
      <c r="A11" s="65"/>
      <c r="B11" s="29" t="s">
        <v>14</v>
      </c>
      <c r="C11" s="40">
        <v>2687</v>
      </c>
      <c r="D11" s="35"/>
      <c r="E11" s="23">
        <v>2351</v>
      </c>
      <c r="F11" s="24"/>
      <c r="G11" s="23">
        <v>2589</v>
      </c>
      <c r="H11" s="15"/>
      <c r="I11" s="16">
        <v>4940</v>
      </c>
      <c r="J11" s="15"/>
    </row>
    <row r="12" spans="1:10" ht="19.5" customHeight="1">
      <c r="A12" s="65"/>
      <c r="B12" s="29" t="s">
        <v>15</v>
      </c>
      <c r="C12" s="40">
        <v>7714</v>
      </c>
      <c r="D12" s="35"/>
      <c r="E12" s="23">
        <v>7510</v>
      </c>
      <c r="F12" s="24"/>
      <c r="G12" s="23">
        <v>8373</v>
      </c>
      <c r="H12" s="15"/>
      <c r="I12" s="16">
        <v>15883</v>
      </c>
      <c r="J12" s="15"/>
    </row>
    <row r="13" spans="1:10" ht="19.5" customHeight="1">
      <c r="A13" s="65"/>
      <c r="B13" s="29" t="s">
        <v>16</v>
      </c>
      <c r="C13" s="40">
        <v>20803</v>
      </c>
      <c r="D13" s="35"/>
      <c r="E13" s="23">
        <v>22832</v>
      </c>
      <c r="F13" s="24"/>
      <c r="G13" s="23">
        <v>24011</v>
      </c>
      <c r="H13" s="15"/>
      <c r="I13" s="16">
        <v>46843</v>
      </c>
      <c r="J13" s="15"/>
    </row>
    <row r="14" spans="1:10" ht="19.5" customHeight="1">
      <c r="A14" s="65"/>
      <c r="B14" s="29" t="s">
        <v>17</v>
      </c>
      <c r="C14" s="40">
        <v>3107</v>
      </c>
      <c r="D14" s="35"/>
      <c r="E14" s="23">
        <v>3188</v>
      </c>
      <c r="F14" s="24"/>
      <c r="G14" s="23">
        <v>3504</v>
      </c>
      <c r="H14" s="15"/>
      <c r="I14" s="16">
        <v>6692</v>
      </c>
      <c r="J14" s="15"/>
    </row>
    <row r="15" spans="1:10" ht="19.5" customHeight="1">
      <c r="A15" s="65"/>
      <c r="B15" s="29" t="s">
        <v>18</v>
      </c>
      <c r="C15" s="40">
        <v>4016</v>
      </c>
      <c r="D15" s="35"/>
      <c r="E15" s="23">
        <v>3740</v>
      </c>
      <c r="F15" s="24"/>
      <c r="G15" s="23">
        <v>3960</v>
      </c>
      <c r="H15" s="15"/>
      <c r="I15" s="16">
        <v>7700</v>
      </c>
      <c r="J15" s="15"/>
    </row>
    <row r="16" spans="1:10" ht="19.5" customHeight="1">
      <c r="A16" s="65"/>
      <c r="B16" s="29" t="s">
        <v>19</v>
      </c>
      <c r="C16" s="40">
        <v>1940</v>
      </c>
      <c r="D16" s="35"/>
      <c r="E16" s="23">
        <v>1998</v>
      </c>
      <c r="F16" s="24"/>
      <c r="G16" s="23">
        <v>2267</v>
      </c>
      <c r="H16" s="15"/>
      <c r="I16" s="16">
        <v>4265</v>
      </c>
      <c r="J16" s="15"/>
    </row>
    <row r="17" spans="1:10" ht="19.5" customHeight="1">
      <c r="A17" s="65"/>
      <c r="B17" s="29" t="s">
        <v>20</v>
      </c>
      <c r="C17" s="40">
        <v>14643</v>
      </c>
      <c r="D17" s="35"/>
      <c r="E17" s="23">
        <v>16486</v>
      </c>
      <c r="F17" s="24"/>
      <c r="G17" s="23">
        <v>17928</v>
      </c>
      <c r="H17" s="15"/>
      <c r="I17" s="16">
        <v>34414</v>
      </c>
      <c r="J17" s="15"/>
    </row>
    <row r="18" spans="1:10" ht="19.5" customHeight="1">
      <c r="A18" s="65"/>
      <c r="B18" s="29" t="s">
        <v>21</v>
      </c>
      <c r="C18" s="40">
        <v>2035</v>
      </c>
      <c r="D18" s="35"/>
      <c r="E18" s="23">
        <v>2473</v>
      </c>
      <c r="F18" s="15"/>
      <c r="G18" s="23">
        <v>2519</v>
      </c>
      <c r="H18" s="19"/>
      <c r="I18" s="16">
        <v>4992</v>
      </c>
      <c r="J18" s="19"/>
    </row>
    <row r="19" spans="1:10" ht="19.5" customHeight="1">
      <c r="A19" s="65"/>
      <c r="B19" s="29" t="s">
        <v>47</v>
      </c>
      <c r="C19" s="40">
        <v>783</v>
      </c>
      <c r="D19" s="35"/>
      <c r="E19" s="23">
        <v>738</v>
      </c>
      <c r="F19" s="15"/>
      <c r="G19" s="23">
        <v>795</v>
      </c>
      <c r="H19" s="19"/>
      <c r="I19" s="16">
        <v>1533</v>
      </c>
      <c r="J19" s="19"/>
    </row>
    <row r="20" spans="1:10" ht="19.5" customHeight="1">
      <c r="A20" s="65"/>
      <c r="B20" s="29" t="s">
        <v>48</v>
      </c>
      <c r="C20" s="40">
        <v>3920</v>
      </c>
      <c r="D20" s="35"/>
      <c r="E20" s="23">
        <v>4280</v>
      </c>
      <c r="F20" s="15"/>
      <c r="G20" s="23">
        <v>4508</v>
      </c>
      <c r="H20" s="19"/>
      <c r="I20" s="16">
        <v>8788</v>
      </c>
      <c r="J20" s="19"/>
    </row>
    <row r="21" spans="1:10" ht="19.5" customHeight="1">
      <c r="A21" s="65"/>
      <c r="B21" s="29" t="s">
        <v>49</v>
      </c>
      <c r="C21" s="40">
        <v>5965</v>
      </c>
      <c r="D21" s="35"/>
      <c r="E21" s="23">
        <v>5912</v>
      </c>
      <c r="F21" s="15"/>
      <c r="G21" s="23">
        <v>6442</v>
      </c>
      <c r="H21" s="19"/>
      <c r="I21" s="16">
        <v>12354</v>
      </c>
      <c r="J21" s="19"/>
    </row>
    <row r="22" spans="1:10" ht="19.5" customHeight="1">
      <c r="A22" s="65"/>
      <c r="B22" s="29" t="s">
        <v>50</v>
      </c>
      <c r="C22" s="40">
        <v>3045</v>
      </c>
      <c r="D22" s="35"/>
      <c r="E22" s="23">
        <v>2690</v>
      </c>
      <c r="F22" s="15"/>
      <c r="G22" s="23">
        <v>3048</v>
      </c>
      <c r="H22" s="19"/>
      <c r="I22" s="16">
        <v>5738</v>
      </c>
      <c r="J22" s="19"/>
    </row>
    <row r="23" spans="1:10" ht="19.5" customHeight="1">
      <c r="A23" s="65"/>
      <c r="B23" s="29" t="s">
        <v>51</v>
      </c>
      <c r="C23" s="40">
        <v>1013</v>
      </c>
      <c r="D23" s="35"/>
      <c r="E23" s="23">
        <v>825</v>
      </c>
      <c r="F23" s="15"/>
      <c r="G23" s="23">
        <v>991</v>
      </c>
      <c r="H23" s="19"/>
      <c r="I23" s="16">
        <v>1816</v>
      </c>
      <c r="J23" s="19"/>
    </row>
    <row r="24" spans="1:10" ht="19.5" customHeight="1">
      <c r="A24" s="65"/>
      <c r="B24" s="29" t="s">
        <v>52</v>
      </c>
      <c r="C24" s="40">
        <v>5075</v>
      </c>
      <c r="D24" s="35"/>
      <c r="E24" s="23">
        <v>5406</v>
      </c>
      <c r="F24" s="15"/>
      <c r="G24" s="23">
        <v>5846</v>
      </c>
      <c r="H24" s="19"/>
      <c r="I24" s="16">
        <v>11252</v>
      </c>
      <c r="J24" s="19"/>
    </row>
    <row r="25" spans="1:10" ht="19.5" customHeight="1">
      <c r="A25" s="65"/>
      <c r="B25" s="29" t="s">
        <v>53</v>
      </c>
      <c r="C25" s="40">
        <v>975</v>
      </c>
      <c r="D25" s="35"/>
      <c r="E25" s="23">
        <v>713</v>
      </c>
      <c r="F25" s="15"/>
      <c r="G25" s="23">
        <v>825</v>
      </c>
      <c r="H25" s="19"/>
      <c r="I25" s="16">
        <v>1538</v>
      </c>
      <c r="J25" s="19"/>
    </row>
    <row r="26" spans="1:10" ht="19.5" customHeight="1">
      <c r="A26" s="66"/>
      <c r="B26" s="17" t="s">
        <v>54</v>
      </c>
      <c r="C26" s="41">
        <v>1133</v>
      </c>
      <c r="D26" s="37"/>
      <c r="E26" s="36">
        <v>919</v>
      </c>
      <c r="F26" s="30"/>
      <c r="G26" s="23">
        <v>1104</v>
      </c>
      <c r="H26" s="19"/>
      <c r="I26" s="16">
        <v>2023</v>
      </c>
      <c r="J26" s="19"/>
    </row>
    <row r="27" spans="1:10" ht="27" customHeight="1">
      <c r="A27" s="69" t="s">
        <v>29</v>
      </c>
      <c r="B27" s="47" t="s">
        <v>57</v>
      </c>
      <c r="C27" s="91"/>
      <c r="D27" s="52"/>
      <c r="E27" s="97" t="s">
        <v>4</v>
      </c>
      <c r="F27" s="98"/>
      <c r="G27" s="97" t="s">
        <v>5</v>
      </c>
      <c r="H27" s="98"/>
      <c r="I27" s="97" t="s">
        <v>6</v>
      </c>
      <c r="J27" s="98"/>
    </row>
    <row r="28" spans="1:10" ht="27" customHeight="1">
      <c r="A28" s="95"/>
      <c r="B28" s="55" t="s">
        <v>30</v>
      </c>
      <c r="C28" s="53" t="s">
        <v>31</v>
      </c>
      <c r="D28" s="54"/>
      <c r="E28" s="26">
        <v>207</v>
      </c>
      <c r="F28" s="8"/>
      <c r="G28" s="26">
        <v>172</v>
      </c>
      <c r="H28" s="6"/>
      <c r="I28" s="7">
        <v>379</v>
      </c>
      <c r="J28" s="6"/>
    </row>
    <row r="29" spans="1:10" ht="27" customHeight="1">
      <c r="A29" s="95"/>
      <c r="B29" s="92"/>
      <c r="C29" s="53" t="s">
        <v>32</v>
      </c>
      <c r="D29" s="54"/>
      <c r="E29" s="26">
        <v>62</v>
      </c>
      <c r="F29" s="8"/>
      <c r="G29" s="26">
        <v>58</v>
      </c>
      <c r="H29" s="6"/>
      <c r="I29" s="7">
        <v>120</v>
      </c>
      <c r="J29" s="6"/>
    </row>
    <row r="30" spans="1:10" ht="27" customHeight="1">
      <c r="A30" s="95"/>
      <c r="B30" s="93"/>
      <c r="C30" s="53" t="s">
        <v>33</v>
      </c>
      <c r="D30" s="54"/>
      <c r="E30" s="26">
        <v>4</v>
      </c>
      <c r="F30" s="8"/>
      <c r="G30" s="26">
        <v>2</v>
      </c>
      <c r="H30" s="6"/>
      <c r="I30" s="7">
        <v>6</v>
      </c>
      <c r="J30" s="6"/>
    </row>
    <row r="31" spans="1:10" ht="27" customHeight="1">
      <c r="A31" s="95"/>
      <c r="B31" s="55" t="s">
        <v>34</v>
      </c>
      <c r="C31" s="53" t="s">
        <v>35</v>
      </c>
      <c r="D31" s="54"/>
      <c r="E31" s="26">
        <v>248</v>
      </c>
      <c r="F31" s="5"/>
      <c r="G31" s="4">
        <v>206</v>
      </c>
      <c r="H31" s="6"/>
      <c r="I31" s="7">
        <v>454</v>
      </c>
      <c r="J31" s="6"/>
    </row>
    <row r="32" spans="1:10" ht="27" customHeight="1">
      <c r="A32" s="95"/>
      <c r="B32" s="92"/>
      <c r="C32" s="53" t="s">
        <v>36</v>
      </c>
      <c r="D32" s="54"/>
      <c r="E32" s="26">
        <v>138</v>
      </c>
      <c r="F32" s="8"/>
      <c r="G32" s="26">
        <v>153</v>
      </c>
      <c r="H32" s="6"/>
      <c r="I32" s="7">
        <v>291</v>
      </c>
      <c r="J32" s="6"/>
    </row>
    <row r="33" spans="1:11" ht="27" customHeight="1">
      <c r="A33" s="96"/>
      <c r="B33" s="93"/>
      <c r="C33" s="53" t="s">
        <v>33</v>
      </c>
      <c r="D33" s="54"/>
      <c r="E33" s="26">
        <v>10</v>
      </c>
      <c r="F33" s="42"/>
      <c r="G33" s="26">
        <v>22</v>
      </c>
      <c r="H33" s="6"/>
      <c r="I33" s="7">
        <v>32</v>
      </c>
      <c r="J33" s="6"/>
      <c r="K33" s="25"/>
    </row>
    <row r="34" spans="1:11" ht="33.75" customHeight="1">
      <c r="A34" s="67" t="s">
        <v>78</v>
      </c>
      <c r="B34" s="68"/>
      <c r="C34" s="68"/>
      <c r="D34" s="68"/>
      <c r="E34" s="68"/>
      <c r="F34" s="68"/>
      <c r="G34" s="68"/>
      <c r="H34" s="68"/>
      <c r="I34" s="68"/>
      <c r="J34" s="68"/>
      <c r="K34" s="38"/>
    </row>
  </sheetData>
  <sheetProtection/>
  <mergeCells count="26">
    <mergeCell ref="C31:D31"/>
    <mergeCell ref="C32:D32"/>
    <mergeCell ref="C33:D33"/>
    <mergeCell ref="A34:J34"/>
    <mergeCell ref="A27:A33"/>
    <mergeCell ref="B27:D27"/>
    <mergeCell ref="E27:F27"/>
    <mergeCell ref="G27:H27"/>
    <mergeCell ref="I27:J27"/>
    <mergeCell ref="B28:B30"/>
    <mergeCell ref="C28:D28"/>
    <mergeCell ref="C29:D29"/>
    <mergeCell ref="C30:D30"/>
    <mergeCell ref="B31:B33"/>
    <mergeCell ref="A4:B4"/>
    <mergeCell ref="A5:B5"/>
    <mergeCell ref="A6:B6"/>
    <mergeCell ref="A7:B7"/>
    <mergeCell ref="A8:B8"/>
    <mergeCell ref="A9:A26"/>
    <mergeCell ref="A2:B3"/>
    <mergeCell ref="C2:D3"/>
    <mergeCell ref="E2:J2"/>
    <mergeCell ref="E3:F3"/>
    <mergeCell ref="G3:H3"/>
    <mergeCell ref="I3:J3"/>
  </mergeCells>
  <conditionalFormatting sqref="C8">
    <cfRule type="expression" priority="10" dxfId="108" stopIfTrue="1">
      <formula>IF(C8=SUM(C9:C26),0,1)</formula>
    </cfRule>
  </conditionalFormatting>
  <conditionalFormatting sqref="E8">
    <cfRule type="expression" priority="9" dxfId="108" stopIfTrue="1">
      <formula>IF(E8=SUM(E9:E26),0,1)</formula>
    </cfRule>
  </conditionalFormatting>
  <conditionalFormatting sqref="G8">
    <cfRule type="expression" priority="8" dxfId="108" stopIfTrue="1">
      <formula>IF(G8=SUM(G9:G26),0,1)</formula>
    </cfRule>
  </conditionalFormatting>
  <conditionalFormatting sqref="I8">
    <cfRule type="expression" priority="7" dxfId="108" stopIfTrue="1">
      <formula>IF(I8=SUM(I9:I26),0,1)</formula>
    </cfRule>
  </conditionalFormatting>
  <conditionalFormatting sqref="E5">
    <cfRule type="expression" priority="6" dxfId="108">
      <formula>IF(E5=SUM(E28:E30),0,1)</formula>
    </cfRule>
  </conditionalFormatting>
  <conditionalFormatting sqref="G5">
    <cfRule type="expression" priority="5" dxfId="108">
      <formula>IF(G5=SUM(G28:G30),0,1)</formula>
    </cfRule>
  </conditionalFormatting>
  <conditionalFormatting sqref="I5">
    <cfRule type="expression" priority="4" dxfId="108">
      <formula>IF(I5=SUM(I28:I30),0,1)</formula>
    </cfRule>
  </conditionalFormatting>
  <conditionalFormatting sqref="I6">
    <cfRule type="expression" priority="3" dxfId="108">
      <formula>IF(I6=SUM(I31:I33),0,1)</formula>
    </cfRule>
  </conditionalFormatting>
  <conditionalFormatting sqref="G6">
    <cfRule type="expression" priority="2" dxfId="108">
      <formula>IF(G6=SUM(G31:G33),0,1)</formula>
    </cfRule>
  </conditionalFormatting>
  <conditionalFormatting sqref="E6">
    <cfRule type="expression" priority="1" dxfId="108">
      <formula>IF(E6=SUM(E31:E33),0,1)</formula>
    </cfRule>
  </conditionalFormatting>
  <dataValidations count="1">
    <dataValidation type="custom" allowBlank="1" showInputMessage="1" showErrorMessage="1" sqref="C8">
      <formula1>IF(C8=SUM(C9:C26),TRUE,FALSE)</formula1>
    </dataValidation>
  </dataValidations>
  <printOptions/>
  <pageMargins left="0.7086614173228347" right="0.31496062992125984" top="0.984251968503937" bottom="0.31496062992125984" header="0.3937007874015748" footer="0.1968503937007874"/>
  <pageSetup horizontalDpi="600" verticalDpi="600" orientation="portrait" paperSize="9" scale="98" r:id="rId1"/>
  <headerFooter alignWithMargins="0">
    <oddHeader>&amp;C&amp;"ＤＦ平成丸ゴシック体W4,太字"&amp;24呉市の世帯数と人口　&amp;18【１１月分】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34"/>
  <sheetViews>
    <sheetView view="pageBreakPreview" zoomScaleSheetLayoutView="100" workbookViewId="0" topLeftCell="A1">
      <selection activeCell="A34" sqref="A34:J34"/>
    </sheetView>
  </sheetViews>
  <sheetFormatPr defaultColWidth="9.140625" defaultRowHeight="27" customHeight="1"/>
  <cols>
    <col min="1" max="1" width="5.57421875" style="2" customWidth="1"/>
    <col min="2" max="3" width="14.7109375" style="2" customWidth="1"/>
    <col min="4" max="4" width="2.7109375" style="2" customWidth="1"/>
    <col min="5" max="5" width="14.7109375" style="2" customWidth="1"/>
    <col min="6" max="6" width="2.7109375" style="2" customWidth="1"/>
    <col min="7" max="7" width="14.7109375" style="2" customWidth="1"/>
    <col min="8" max="8" width="2.7109375" style="2" customWidth="1"/>
    <col min="9" max="9" width="14.7109375" style="2" customWidth="1"/>
    <col min="10" max="10" width="2.7109375" style="2" customWidth="1"/>
    <col min="11" max="11" width="9.00390625" style="2" customWidth="1"/>
    <col min="12" max="12" width="11.140625" style="2" bestFit="1" customWidth="1"/>
    <col min="13" max="13" width="9.28125" style="2" bestFit="1" customWidth="1"/>
    <col min="14" max="14" width="10.421875" style="2" bestFit="1" customWidth="1"/>
    <col min="15" max="15" width="9.140625" style="2" bestFit="1" customWidth="1"/>
    <col min="16" max="16" width="9.7109375" style="2" bestFit="1" customWidth="1"/>
    <col min="17" max="17" width="9.140625" style="2" bestFit="1" customWidth="1"/>
    <col min="18" max="18" width="9.7109375" style="2" bestFit="1" customWidth="1"/>
    <col min="19" max="16384" width="9.00390625" style="2" customWidth="1"/>
  </cols>
  <sheetData>
    <row r="1" spans="1:10" ht="26.25" customHeight="1">
      <c r="A1" s="1" t="s">
        <v>80</v>
      </c>
      <c r="J1" s="3" t="s">
        <v>0</v>
      </c>
    </row>
    <row r="2" spans="1:10" ht="27" customHeight="1">
      <c r="A2" s="43" t="s">
        <v>1</v>
      </c>
      <c r="B2" s="88"/>
      <c r="C2" s="43" t="s">
        <v>2</v>
      </c>
      <c r="D2" s="88"/>
      <c r="E2" s="47" t="s">
        <v>3</v>
      </c>
      <c r="F2" s="91"/>
      <c r="G2" s="91"/>
      <c r="H2" s="91"/>
      <c r="I2" s="91"/>
      <c r="J2" s="52"/>
    </row>
    <row r="3" spans="1:10" ht="27" customHeight="1">
      <c r="A3" s="89"/>
      <c r="B3" s="90"/>
      <c r="C3" s="89"/>
      <c r="D3" s="90"/>
      <c r="E3" s="50" t="s">
        <v>4</v>
      </c>
      <c r="F3" s="51"/>
      <c r="G3" s="47" t="s">
        <v>5</v>
      </c>
      <c r="H3" s="52"/>
      <c r="I3" s="47" t="s">
        <v>6</v>
      </c>
      <c r="J3" s="52"/>
    </row>
    <row r="4" spans="1:10" ht="27" customHeight="1">
      <c r="A4" s="47" t="s">
        <v>43</v>
      </c>
      <c r="B4" s="52"/>
      <c r="C4" s="31">
        <v>111343</v>
      </c>
      <c r="D4" s="32"/>
      <c r="E4" s="4">
        <v>112351</v>
      </c>
      <c r="F4" s="5"/>
      <c r="G4" s="4">
        <v>120816</v>
      </c>
      <c r="H4" s="6"/>
      <c r="I4" s="7">
        <v>233167</v>
      </c>
      <c r="J4" s="8"/>
    </row>
    <row r="5" spans="1:10" ht="21" customHeight="1">
      <c r="A5" s="58" t="s">
        <v>44</v>
      </c>
      <c r="B5" s="59"/>
      <c r="C5" s="9">
        <v>347</v>
      </c>
      <c r="D5" s="10"/>
      <c r="E5" s="11">
        <v>307</v>
      </c>
      <c r="F5" s="10"/>
      <c r="G5" s="11">
        <v>270</v>
      </c>
      <c r="H5" s="12"/>
      <c r="I5" s="13">
        <v>577</v>
      </c>
      <c r="J5" s="12"/>
    </row>
    <row r="6" spans="1:10" ht="21" customHeight="1">
      <c r="A6" s="60" t="s">
        <v>45</v>
      </c>
      <c r="B6" s="61"/>
      <c r="C6" s="9">
        <v>486</v>
      </c>
      <c r="D6" s="14"/>
      <c r="E6" s="11">
        <v>467</v>
      </c>
      <c r="F6" s="14"/>
      <c r="G6" s="11">
        <v>352</v>
      </c>
      <c r="H6" s="15"/>
      <c r="I6" s="16">
        <v>819</v>
      </c>
      <c r="J6" s="15"/>
    </row>
    <row r="7" spans="1:10" ht="21" customHeight="1">
      <c r="A7" s="62" t="s">
        <v>10</v>
      </c>
      <c r="B7" s="63"/>
      <c r="C7" s="27">
        <v>-139</v>
      </c>
      <c r="D7" s="18"/>
      <c r="E7" s="27">
        <v>-160</v>
      </c>
      <c r="F7" s="18"/>
      <c r="G7" s="27">
        <v>-82</v>
      </c>
      <c r="H7" s="18"/>
      <c r="I7" s="11">
        <v>-242</v>
      </c>
      <c r="J7" s="19"/>
    </row>
    <row r="8" spans="1:10" ht="27" customHeight="1">
      <c r="A8" s="47" t="s">
        <v>46</v>
      </c>
      <c r="B8" s="52"/>
      <c r="C8" s="4">
        <v>111204</v>
      </c>
      <c r="D8" s="5"/>
      <c r="E8" s="4">
        <v>112191</v>
      </c>
      <c r="F8" s="5"/>
      <c r="G8" s="4">
        <v>120734</v>
      </c>
      <c r="H8" s="6"/>
      <c r="I8" s="7">
        <v>232925</v>
      </c>
      <c r="J8" s="6"/>
    </row>
    <row r="9" spans="1:10" ht="19.5" customHeight="1">
      <c r="A9" s="64" t="s">
        <v>56</v>
      </c>
      <c r="B9" s="33" t="s">
        <v>12</v>
      </c>
      <c r="C9" s="39">
        <v>27468</v>
      </c>
      <c r="D9" s="34"/>
      <c r="E9" s="20">
        <v>25090</v>
      </c>
      <c r="F9" s="21"/>
      <c r="G9" s="20">
        <v>26524</v>
      </c>
      <c r="H9" s="22"/>
      <c r="I9" s="28">
        <v>51614</v>
      </c>
      <c r="J9" s="22"/>
    </row>
    <row r="10" spans="1:10" ht="19.5" customHeight="1">
      <c r="A10" s="65"/>
      <c r="B10" s="29" t="s">
        <v>13</v>
      </c>
      <c r="C10" s="40">
        <v>4913</v>
      </c>
      <c r="D10" s="35"/>
      <c r="E10" s="23">
        <v>5106</v>
      </c>
      <c r="F10" s="24"/>
      <c r="G10" s="23">
        <v>5560</v>
      </c>
      <c r="H10" s="15"/>
      <c r="I10" s="16">
        <v>10666</v>
      </c>
      <c r="J10" s="15"/>
    </row>
    <row r="11" spans="1:10" ht="19.5" customHeight="1">
      <c r="A11" s="65"/>
      <c r="B11" s="29" t="s">
        <v>14</v>
      </c>
      <c r="C11" s="40">
        <v>2666</v>
      </c>
      <c r="D11" s="35"/>
      <c r="E11" s="23">
        <v>2340</v>
      </c>
      <c r="F11" s="24"/>
      <c r="G11" s="23">
        <v>2576</v>
      </c>
      <c r="H11" s="15"/>
      <c r="I11" s="16">
        <v>4916</v>
      </c>
      <c r="J11" s="15"/>
    </row>
    <row r="12" spans="1:10" ht="19.5" customHeight="1">
      <c r="A12" s="65"/>
      <c r="B12" s="29" t="s">
        <v>15</v>
      </c>
      <c r="C12" s="40">
        <v>7711</v>
      </c>
      <c r="D12" s="35"/>
      <c r="E12" s="23">
        <v>7501</v>
      </c>
      <c r="F12" s="24"/>
      <c r="G12" s="23">
        <v>8356</v>
      </c>
      <c r="H12" s="15"/>
      <c r="I12" s="16">
        <v>15857</v>
      </c>
      <c r="J12" s="15"/>
    </row>
    <row r="13" spans="1:10" ht="19.5" customHeight="1">
      <c r="A13" s="65"/>
      <c r="B13" s="29" t="s">
        <v>16</v>
      </c>
      <c r="C13" s="40">
        <v>20832</v>
      </c>
      <c r="D13" s="35"/>
      <c r="E13" s="23">
        <v>22850</v>
      </c>
      <c r="F13" s="24"/>
      <c r="G13" s="23">
        <v>24025</v>
      </c>
      <c r="H13" s="15"/>
      <c r="I13" s="16">
        <v>46875</v>
      </c>
      <c r="J13" s="15"/>
    </row>
    <row r="14" spans="1:10" ht="19.5" customHeight="1">
      <c r="A14" s="65"/>
      <c r="B14" s="29" t="s">
        <v>17</v>
      </c>
      <c r="C14" s="40">
        <v>3103</v>
      </c>
      <c r="D14" s="35"/>
      <c r="E14" s="23">
        <v>3181</v>
      </c>
      <c r="F14" s="24"/>
      <c r="G14" s="23">
        <v>3500</v>
      </c>
      <c r="H14" s="15"/>
      <c r="I14" s="16">
        <v>6681</v>
      </c>
      <c r="J14" s="15"/>
    </row>
    <row r="15" spans="1:10" ht="19.5" customHeight="1">
      <c r="A15" s="65"/>
      <c r="B15" s="29" t="s">
        <v>18</v>
      </c>
      <c r="C15" s="40">
        <v>4019</v>
      </c>
      <c r="D15" s="35"/>
      <c r="E15" s="23">
        <v>3744</v>
      </c>
      <c r="F15" s="24"/>
      <c r="G15" s="23">
        <v>3947</v>
      </c>
      <c r="H15" s="15"/>
      <c r="I15" s="16">
        <v>7691</v>
      </c>
      <c r="J15" s="15"/>
    </row>
    <row r="16" spans="1:10" ht="19.5" customHeight="1">
      <c r="A16" s="65"/>
      <c r="B16" s="29" t="s">
        <v>19</v>
      </c>
      <c r="C16" s="40">
        <v>1941</v>
      </c>
      <c r="D16" s="35"/>
      <c r="E16" s="23">
        <v>2002</v>
      </c>
      <c r="F16" s="24"/>
      <c r="G16" s="23">
        <v>2271</v>
      </c>
      <c r="H16" s="15"/>
      <c r="I16" s="16">
        <v>4273</v>
      </c>
      <c r="J16" s="15"/>
    </row>
    <row r="17" spans="1:10" ht="19.5" customHeight="1">
      <c r="A17" s="65"/>
      <c r="B17" s="29" t="s">
        <v>20</v>
      </c>
      <c r="C17" s="40">
        <v>14641</v>
      </c>
      <c r="D17" s="35"/>
      <c r="E17" s="23">
        <v>16469</v>
      </c>
      <c r="F17" s="24"/>
      <c r="G17" s="23">
        <v>17924</v>
      </c>
      <c r="H17" s="15"/>
      <c r="I17" s="16">
        <v>34393</v>
      </c>
      <c r="J17" s="15"/>
    </row>
    <row r="18" spans="1:10" ht="19.5" customHeight="1">
      <c r="A18" s="65"/>
      <c r="B18" s="29" t="s">
        <v>21</v>
      </c>
      <c r="C18" s="40">
        <v>2035</v>
      </c>
      <c r="D18" s="35"/>
      <c r="E18" s="23">
        <v>2473</v>
      </c>
      <c r="F18" s="15"/>
      <c r="G18" s="23">
        <v>2518</v>
      </c>
      <c r="H18" s="19"/>
      <c r="I18" s="16">
        <v>4991</v>
      </c>
      <c r="J18" s="19"/>
    </row>
    <row r="19" spans="1:10" ht="19.5" customHeight="1">
      <c r="A19" s="65"/>
      <c r="B19" s="29" t="s">
        <v>47</v>
      </c>
      <c r="C19" s="40">
        <v>781</v>
      </c>
      <c r="D19" s="35"/>
      <c r="E19" s="23">
        <v>738</v>
      </c>
      <c r="F19" s="15"/>
      <c r="G19" s="23">
        <v>793</v>
      </c>
      <c r="H19" s="19"/>
      <c r="I19" s="16">
        <v>1531</v>
      </c>
      <c r="J19" s="19"/>
    </row>
    <row r="20" spans="1:10" ht="19.5" customHeight="1">
      <c r="A20" s="65"/>
      <c r="B20" s="29" t="s">
        <v>48</v>
      </c>
      <c r="C20" s="40">
        <v>3923</v>
      </c>
      <c r="D20" s="35"/>
      <c r="E20" s="23">
        <v>4276</v>
      </c>
      <c r="F20" s="15"/>
      <c r="G20" s="23">
        <v>4510</v>
      </c>
      <c r="H20" s="19"/>
      <c r="I20" s="16">
        <v>8786</v>
      </c>
      <c r="J20" s="19"/>
    </row>
    <row r="21" spans="1:10" ht="19.5" customHeight="1">
      <c r="A21" s="65"/>
      <c r="B21" s="29" t="s">
        <v>49</v>
      </c>
      <c r="C21" s="40">
        <v>5955</v>
      </c>
      <c r="D21" s="35"/>
      <c r="E21" s="23">
        <v>5903</v>
      </c>
      <c r="F21" s="15"/>
      <c r="G21" s="23">
        <v>6429</v>
      </c>
      <c r="H21" s="19"/>
      <c r="I21" s="16">
        <v>12332</v>
      </c>
      <c r="J21" s="19"/>
    </row>
    <row r="22" spans="1:10" ht="19.5" customHeight="1">
      <c r="A22" s="65"/>
      <c r="B22" s="29" t="s">
        <v>50</v>
      </c>
      <c r="C22" s="40">
        <v>3041</v>
      </c>
      <c r="D22" s="35"/>
      <c r="E22" s="23">
        <v>2685</v>
      </c>
      <c r="F22" s="15"/>
      <c r="G22" s="23">
        <v>3048</v>
      </c>
      <c r="H22" s="19"/>
      <c r="I22" s="16">
        <v>5733</v>
      </c>
      <c r="J22" s="19"/>
    </row>
    <row r="23" spans="1:10" ht="19.5" customHeight="1">
      <c r="A23" s="65"/>
      <c r="B23" s="29" t="s">
        <v>51</v>
      </c>
      <c r="C23" s="40">
        <v>1012</v>
      </c>
      <c r="D23" s="35"/>
      <c r="E23" s="23">
        <v>825</v>
      </c>
      <c r="F23" s="15"/>
      <c r="G23" s="23">
        <v>994</v>
      </c>
      <c r="H23" s="19"/>
      <c r="I23" s="16">
        <v>1819</v>
      </c>
      <c r="J23" s="19"/>
    </row>
    <row r="24" spans="1:10" ht="19.5" customHeight="1">
      <c r="A24" s="65"/>
      <c r="B24" s="29" t="s">
        <v>52</v>
      </c>
      <c r="C24" s="40">
        <v>5065</v>
      </c>
      <c r="D24" s="35"/>
      <c r="E24" s="23">
        <v>5387</v>
      </c>
      <c r="F24" s="15"/>
      <c r="G24" s="23">
        <v>5841</v>
      </c>
      <c r="H24" s="19"/>
      <c r="I24" s="16">
        <v>11228</v>
      </c>
      <c r="J24" s="19"/>
    </row>
    <row r="25" spans="1:10" ht="19.5" customHeight="1">
      <c r="A25" s="65"/>
      <c r="B25" s="29" t="s">
        <v>53</v>
      </c>
      <c r="C25" s="40">
        <v>970</v>
      </c>
      <c r="D25" s="35"/>
      <c r="E25" s="23">
        <v>709</v>
      </c>
      <c r="F25" s="15"/>
      <c r="G25" s="23">
        <v>820</v>
      </c>
      <c r="H25" s="19"/>
      <c r="I25" s="16">
        <v>1529</v>
      </c>
      <c r="J25" s="19"/>
    </row>
    <row r="26" spans="1:10" ht="19.5" customHeight="1">
      <c r="A26" s="66"/>
      <c r="B26" s="17" t="s">
        <v>54</v>
      </c>
      <c r="C26" s="41">
        <v>1128</v>
      </c>
      <c r="D26" s="37"/>
      <c r="E26" s="36">
        <v>912</v>
      </c>
      <c r="F26" s="30"/>
      <c r="G26" s="23">
        <v>1098</v>
      </c>
      <c r="H26" s="19"/>
      <c r="I26" s="16">
        <v>2010</v>
      </c>
      <c r="J26" s="19"/>
    </row>
    <row r="27" spans="1:10" ht="27" customHeight="1">
      <c r="A27" s="69" t="s">
        <v>29</v>
      </c>
      <c r="B27" s="47" t="s">
        <v>57</v>
      </c>
      <c r="C27" s="91"/>
      <c r="D27" s="52"/>
      <c r="E27" s="97" t="s">
        <v>4</v>
      </c>
      <c r="F27" s="98"/>
      <c r="G27" s="97" t="s">
        <v>5</v>
      </c>
      <c r="H27" s="98"/>
      <c r="I27" s="97" t="s">
        <v>6</v>
      </c>
      <c r="J27" s="98"/>
    </row>
    <row r="28" spans="1:10" ht="27" customHeight="1">
      <c r="A28" s="95"/>
      <c r="B28" s="55" t="s">
        <v>30</v>
      </c>
      <c r="C28" s="53" t="s">
        <v>31</v>
      </c>
      <c r="D28" s="54"/>
      <c r="E28" s="26">
        <v>224</v>
      </c>
      <c r="F28" s="8"/>
      <c r="G28" s="26">
        <v>191</v>
      </c>
      <c r="H28" s="6"/>
      <c r="I28" s="7">
        <v>415</v>
      </c>
      <c r="J28" s="6"/>
    </row>
    <row r="29" spans="1:10" ht="27" customHeight="1">
      <c r="A29" s="95"/>
      <c r="B29" s="92"/>
      <c r="C29" s="53" t="s">
        <v>32</v>
      </c>
      <c r="D29" s="54"/>
      <c r="E29" s="26">
        <v>76</v>
      </c>
      <c r="F29" s="8"/>
      <c r="G29" s="26">
        <v>77</v>
      </c>
      <c r="H29" s="6"/>
      <c r="I29" s="7">
        <v>153</v>
      </c>
      <c r="J29" s="6"/>
    </row>
    <row r="30" spans="1:10" ht="27" customHeight="1">
      <c r="A30" s="95"/>
      <c r="B30" s="93"/>
      <c r="C30" s="53" t="s">
        <v>33</v>
      </c>
      <c r="D30" s="54"/>
      <c r="E30" s="26">
        <v>7</v>
      </c>
      <c r="F30" s="8"/>
      <c r="G30" s="26">
        <v>2</v>
      </c>
      <c r="H30" s="6"/>
      <c r="I30" s="7">
        <v>9</v>
      </c>
      <c r="J30" s="6"/>
    </row>
    <row r="31" spans="1:10" ht="27" customHeight="1">
      <c r="A31" s="95"/>
      <c r="B31" s="55" t="s">
        <v>34</v>
      </c>
      <c r="C31" s="53" t="s">
        <v>35</v>
      </c>
      <c r="D31" s="54"/>
      <c r="E31" s="26">
        <v>333</v>
      </c>
      <c r="F31" s="5"/>
      <c r="G31" s="4">
        <v>197</v>
      </c>
      <c r="H31" s="6"/>
      <c r="I31" s="7">
        <v>530</v>
      </c>
      <c r="J31" s="6"/>
    </row>
    <row r="32" spans="1:10" ht="27" customHeight="1">
      <c r="A32" s="95"/>
      <c r="B32" s="92"/>
      <c r="C32" s="53" t="s">
        <v>36</v>
      </c>
      <c r="D32" s="54"/>
      <c r="E32" s="26">
        <v>126</v>
      </c>
      <c r="F32" s="8"/>
      <c r="G32" s="26">
        <v>143</v>
      </c>
      <c r="H32" s="6"/>
      <c r="I32" s="7">
        <v>269</v>
      </c>
      <c r="J32" s="6"/>
    </row>
    <row r="33" spans="1:11" ht="27" customHeight="1">
      <c r="A33" s="96"/>
      <c r="B33" s="93"/>
      <c r="C33" s="53" t="s">
        <v>33</v>
      </c>
      <c r="D33" s="54"/>
      <c r="E33" s="26">
        <v>8</v>
      </c>
      <c r="F33" s="42"/>
      <c r="G33" s="26">
        <v>12</v>
      </c>
      <c r="H33" s="6"/>
      <c r="I33" s="7">
        <v>20</v>
      </c>
      <c r="J33" s="6"/>
      <c r="K33" s="25"/>
    </row>
    <row r="34" spans="1:11" ht="33.75" customHeight="1">
      <c r="A34" s="67" t="s">
        <v>81</v>
      </c>
      <c r="B34" s="68"/>
      <c r="C34" s="68"/>
      <c r="D34" s="68"/>
      <c r="E34" s="68"/>
      <c r="F34" s="68"/>
      <c r="G34" s="68"/>
      <c r="H34" s="68"/>
      <c r="I34" s="68"/>
      <c r="J34" s="68"/>
      <c r="K34" s="38"/>
    </row>
  </sheetData>
  <sheetProtection/>
  <mergeCells count="26">
    <mergeCell ref="A2:B3"/>
    <mergeCell ref="C2:D3"/>
    <mergeCell ref="E2:J2"/>
    <mergeCell ref="E3:F3"/>
    <mergeCell ref="G3:H3"/>
    <mergeCell ref="I3:J3"/>
    <mergeCell ref="C28:D28"/>
    <mergeCell ref="C29:D29"/>
    <mergeCell ref="C30:D30"/>
    <mergeCell ref="B31:B33"/>
    <mergeCell ref="A4:B4"/>
    <mergeCell ref="A5:B5"/>
    <mergeCell ref="A6:B6"/>
    <mergeCell ref="A7:B7"/>
    <mergeCell ref="A8:B8"/>
    <mergeCell ref="A9:A26"/>
    <mergeCell ref="C31:D31"/>
    <mergeCell ref="C32:D32"/>
    <mergeCell ref="C33:D33"/>
    <mergeCell ref="A34:J34"/>
    <mergeCell ref="A27:A33"/>
    <mergeCell ref="B27:D27"/>
    <mergeCell ref="E27:F27"/>
    <mergeCell ref="G27:H27"/>
    <mergeCell ref="I27:J27"/>
    <mergeCell ref="B28:B30"/>
  </mergeCells>
  <conditionalFormatting sqref="C8">
    <cfRule type="expression" priority="10" dxfId="108" stopIfTrue="1">
      <formula>IF(C8=SUM(C9:C26),0,1)</formula>
    </cfRule>
  </conditionalFormatting>
  <conditionalFormatting sqref="E8">
    <cfRule type="expression" priority="9" dxfId="108" stopIfTrue="1">
      <formula>IF(E8=SUM(E9:E26),0,1)</formula>
    </cfRule>
  </conditionalFormatting>
  <conditionalFormatting sqref="G8">
    <cfRule type="expression" priority="8" dxfId="108" stopIfTrue="1">
      <formula>IF(G8=SUM(G9:G26),0,1)</formula>
    </cfRule>
  </conditionalFormatting>
  <conditionalFormatting sqref="I8">
    <cfRule type="expression" priority="7" dxfId="108" stopIfTrue="1">
      <formula>IF(I8=SUM(I9:I26),0,1)</formula>
    </cfRule>
  </conditionalFormatting>
  <conditionalFormatting sqref="E5">
    <cfRule type="expression" priority="6" dxfId="108">
      <formula>IF(E5=SUM(E28:E30),0,1)</formula>
    </cfRule>
  </conditionalFormatting>
  <conditionalFormatting sqref="G5">
    <cfRule type="expression" priority="5" dxfId="108">
      <formula>IF(G5=SUM(G28:G30),0,1)</formula>
    </cfRule>
  </conditionalFormatting>
  <conditionalFormatting sqref="I5">
    <cfRule type="expression" priority="4" dxfId="108">
      <formula>IF(I5=SUM(I28:I30),0,1)</formula>
    </cfRule>
  </conditionalFormatting>
  <conditionalFormatting sqref="I6">
    <cfRule type="expression" priority="3" dxfId="108">
      <formula>IF(I6=SUM(I31:I33),0,1)</formula>
    </cfRule>
  </conditionalFormatting>
  <conditionalFormatting sqref="G6">
    <cfRule type="expression" priority="2" dxfId="108">
      <formula>IF(G6=SUM(G31:G33),0,1)</formula>
    </cfRule>
  </conditionalFormatting>
  <conditionalFormatting sqref="E6">
    <cfRule type="expression" priority="1" dxfId="108">
      <formula>IF(E6=SUM(E31:E33),0,1)</formula>
    </cfRule>
  </conditionalFormatting>
  <dataValidations count="1">
    <dataValidation type="custom" allowBlank="1" showInputMessage="1" showErrorMessage="1" sqref="C8">
      <formula1>IF(C8=SUM(C9:C26),TRUE,FALSE)</formula1>
    </dataValidation>
  </dataValidations>
  <printOptions/>
  <pageMargins left="0.7086614173228347" right="0.31496062992125984" top="0.984251968503937" bottom="0.31496062992125984" header="0.3937007874015748" footer="0.1968503937007874"/>
  <pageSetup horizontalDpi="600" verticalDpi="600" orientation="portrait" paperSize="9" scale="98" r:id="rId1"/>
  <headerFooter alignWithMargins="0">
    <oddHeader>&amp;C&amp;"ＤＦ平成丸ゴシック体W4,太字"&amp;24呉市の世帯数と人口　&amp;18【１２月分】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ﾄﾓｲ ﾏｲｺ</dc:creator>
  <cp:keywords/>
  <dc:description/>
  <cp:lastModifiedBy>ﾐｽﾞﾉ ﾓﾄﾀｶ</cp:lastModifiedBy>
  <cp:lastPrinted>2015-12-09T07:18:04Z</cp:lastPrinted>
  <dcterms:created xsi:type="dcterms:W3CDTF">2015-05-17T23:50:13Z</dcterms:created>
  <dcterms:modified xsi:type="dcterms:W3CDTF">2016-04-08T00:30:48Z</dcterms:modified>
  <cp:category/>
  <cp:version/>
  <cp:contentType/>
  <cp:contentStatus/>
</cp:coreProperties>
</file>